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TS\"/>
    </mc:Choice>
  </mc:AlternateContent>
  <xr:revisionPtr revIDLastSave="0" documentId="13_ncr:1_{4E2AB266-CA96-45FF-B14A-41707215C761}" xr6:coauthVersionLast="47" xr6:coauthVersionMax="47" xr10:uidLastSave="{00000000-0000-0000-0000-000000000000}"/>
  <bookViews>
    <workbookView xWindow="-108" yWindow="-108" windowWidth="23256" windowHeight="12456" xr2:uid="{334441A4-04FC-4632-A94B-84F9D5629E6B}"/>
  </bookViews>
  <sheets>
    <sheet name="BDS MAIN FT " sheetId="52" r:id="rId1"/>
    <sheet name="MDA MAIN PT" sheetId="35" r:id="rId2"/>
    <sheet name="MDS MAIN PT" sheetId="50" r:id="rId3"/>
    <sheet name=" BDS MAIN PT" sheetId="44" r:id="rId4"/>
    <sheet name=" BDS TOWN PT" sheetId="45" r:id="rId5"/>
    <sheet name=" BDS KSM PT" sheetId="46" r:id="rId6"/>
    <sheet name="BDS KITE PT" sheetId="48" r:id="rId7"/>
  </sheets>
  <externalReferences>
    <externalReference r:id="rId8"/>
  </externalReferences>
  <definedNames>
    <definedName name="_xlnm._FilterDatabase" localSheetId="5" hidden="1">' BDS KSM PT'!$A$3:$J$62</definedName>
    <definedName name="_xlnm._FilterDatabase" localSheetId="3" hidden="1">' BDS MAIN PT'!$A$3:$I$62</definedName>
    <definedName name="_xlnm._FilterDatabase" localSheetId="4" hidden="1">' BDS TOWN PT'!$A$3:$J$62</definedName>
    <definedName name="_xlnm._FilterDatabase" localSheetId="6" hidden="1">'BDS KITE PT'!$A$3:$I$62</definedName>
    <definedName name="_xlnm._FilterDatabase" localSheetId="0" hidden="1">'BDS MAIN FT '!$A$3:$H$78</definedName>
    <definedName name="_xlnm._FilterDatabase" localSheetId="1" hidden="1">'MDA MAIN PT'!$A$3:$H$20</definedName>
    <definedName name="_xlnm._FilterDatabase" localSheetId="2" hidden="1">'MDS MAIN PT'!$A$2:$H$26</definedName>
    <definedName name="Z_007C46B7_20A4_4F74_91C4_95811DD287C4_.wvu.FilterData" localSheetId="5" hidden="1">' BDS KSM PT'!$A$3:$J$37</definedName>
    <definedName name="Z_007C46B7_20A4_4F74_91C4_95811DD287C4_.wvu.FilterData" localSheetId="3" hidden="1">' BDS MAIN PT'!$A$3:$I$37</definedName>
    <definedName name="Z_007C46B7_20A4_4F74_91C4_95811DD287C4_.wvu.FilterData" localSheetId="4" hidden="1">' BDS TOWN PT'!$A$3:$J$37</definedName>
    <definedName name="Z_007C46B7_20A4_4F74_91C4_95811DD287C4_.wvu.FilterData" localSheetId="6" hidden="1">'BDS KITE PT'!$A$3:$I$35</definedName>
    <definedName name="Z_007C46B7_20A4_4F74_91C4_95811DD287C4_.wvu.FilterData" localSheetId="1" hidden="1">'MDA MAIN PT'!$A$3:$H$20</definedName>
    <definedName name="Z_007C46B7_20A4_4F74_91C4_95811DD287C4_.wvu.FilterData" localSheetId="2" hidden="1">'MDS MAIN PT'!$A$2:$H$26</definedName>
    <definedName name="Z_18389A19_1CA9_4538_90E9_52527F44744C_.wvu.FilterData" localSheetId="5" hidden="1">' BDS KSM PT'!$A$3:$J$62</definedName>
    <definedName name="Z_18389A19_1CA9_4538_90E9_52527F44744C_.wvu.FilterData" localSheetId="3" hidden="1">' BDS MAIN PT'!$A$3:$I$62</definedName>
    <definedName name="Z_18389A19_1CA9_4538_90E9_52527F44744C_.wvu.FilterData" localSheetId="4" hidden="1">' BDS TOWN PT'!$A$3:$J$62</definedName>
    <definedName name="Z_18389A19_1CA9_4538_90E9_52527F44744C_.wvu.FilterData" localSheetId="6" hidden="1">'BDS KITE PT'!$A$3:$I$62</definedName>
    <definedName name="Z_18389A19_1CA9_4538_90E9_52527F44744C_.wvu.FilterData" localSheetId="1" hidden="1">'MDA MAIN PT'!$A$3:$H$20</definedName>
    <definedName name="Z_18389A19_1CA9_4538_90E9_52527F44744C_.wvu.FilterData" localSheetId="2" hidden="1">'MDS MAIN PT'!$A$2:$H$26</definedName>
    <definedName name="Z_2580258E_0C13_4CA3_A58A_620DE6AE7915_.wvu.FilterData" localSheetId="0" hidden="1">'BDS MAIN FT '!$A$3:$H$3</definedName>
    <definedName name="Z_25DA4A4A_0629_4B65_BF60_C2B3582A9266_.wvu.FilterData" localSheetId="5" hidden="1">' BDS KSM PT'!$A$3:$J$62</definedName>
    <definedName name="Z_25DA4A4A_0629_4B65_BF60_C2B3582A9266_.wvu.FilterData" localSheetId="3" hidden="1">' BDS MAIN PT'!$A$3:$I$62</definedName>
    <definedName name="Z_25DA4A4A_0629_4B65_BF60_C2B3582A9266_.wvu.FilterData" localSheetId="4" hidden="1">' BDS TOWN PT'!$A$3:$J$62</definedName>
    <definedName name="Z_25DA4A4A_0629_4B65_BF60_C2B3582A9266_.wvu.FilterData" localSheetId="6" hidden="1">'BDS KITE PT'!$A$3:$I$62</definedName>
    <definedName name="Z_25DA4A4A_0629_4B65_BF60_C2B3582A9266_.wvu.FilterData" localSheetId="1" hidden="1">'MDA MAIN PT'!$A$3:$H$20</definedName>
    <definedName name="Z_25DA4A4A_0629_4B65_BF60_C2B3582A9266_.wvu.FilterData" localSheetId="2" hidden="1">'MDS MAIN PT'!$A$2:$H$26</definedName>
    <definedName name="Z_2AE1C6B7_8B07_45E4_A058_6F6BE2C8FCC3_.wvu.FilterData" localSheetId="5" hidden="1">' BDS KSM PT'!$A$3:$J$26</definedName>
    <definedName name="Z_2AE1C6B7_8B07_45E4_A058_6F6BE2C8FCC3_.wvu.FilterData" localSheetId="3" hidden="1">' BDS MAIN PT'!$A$3:$I$25</definedName>
    <definedName name="Z_2AE1C6B7_8B07_45E4_A058_6F6BE2C8FCC3_.wvu.FilterData" localSheetId="4" hidden="1">' BDS TOWN PT'!$A$3:$J$26</definedName>
    <definedName name="Z_2AE1C6B7_8B07_45E4_A058_6F6BE2C8FCC3_.wvu.FilterData" localSheetId="6" hidden="1">'BDS KITE PT'!$A$3:$I$25</definedName>
    <definedName name="Z_2AE1C6B7_8B07_45E4_A058_6F6BE2C8FCC3_.wvu.FilterData" localSheetId="1" hidden="1">'MDA MAIN PT'!$A$3:$H$14</definedName>
    <definedName name="Z_2AE1C6B7_8B07_45E4_A058_6F6BE2C8FCC3_.wvu.FilterData" localSheetId="2" hidden="1">'MDS MAIN PT'!$A$2:$H$14</definedName>
    <definedName name="Z_30EC99D4_F52D_4FA6_9881_778F1A507B1A_.wvu.FilterData" localSheetId="5" hidden="1">' BDS KSM PT'!$A$3:$J$62</definedName>
    <definedName name="Z_30EC99D4_F52D_4FA6_9881_778F1A507B1A_.wvu.FilterData" localSheetId="3" hidden="1">' BDS MAIN PT'!$A$3:$I$62</definedName>
    <definedName name="Z_30EC99D4_F52D_4FA6_9881_778F1A507B1A_.wvu.FilterData" localSheetId="4" hidden="1">' BDS TOWN PT'!$A$3:$J$62</definedName>
    <definedName name="Z_30EC99D4_F52D_4FA6_9881_778F1A507B1A_.wvu.FilterData" localSheetId="6" hidden="1">'BDS KITE PT'!$A$3:$I$62</definedName>
    <definedName name="Z_30EC99D4_F52D_4FA6_9881_778F1A507B1A_.wvu.FilterData" localSheetId="1" hidden="1">'MDA MAIN PT'!$A$3:$H$20</definedName>
    <definedName name="Z_30EC99D4_F52D_4FA6_9881_778F1A507B1A_.wvu.FilterData" localSheetId="2" hidden="1">'MDS MAIN PT'!$A$2:$H$26</definedName>
    <definedName name="Z_3B57B037_2D48_4769_AAFB_7AF3F59FBA4D_.wvu.FilterData" localSheetId="5" hidden="1">' BDS KSM PT'!$A$3:$J$62</definedName>
    <definedName name="Z_3B57B037_2D48_4769_AAFB_7AF3F59FBA4D_.wvu.FilterData" localSheetId="3" hidden="1">' BDS MAIN PT'!$A$3:$I$62</definedName>
    <definedName name="Z_3B57B037_2D48_4769_AAFB_7AF3F59FBA4D_.wvu.FilterData" localSheetId="4" hidden="1">' BDS TOWN PT'!$A$3:$J$62</definedName>
    <definedName name="Z_3B57B037_2D48_4769_AAFB_7AF3F59FBA4D_.wvu.FilterData" localSheetId="6" hidden="1">'BDS KITE PT'!$A$3:$I$62</definedName>
    <definedName name="Z_3B57B037_2D48_4769_AAFB_7AF3F59FBA4D_.wvu.FilterData" localSheetId="1" hidden="1">'MDA MAIN PT'!$A$3:$H$20</definedName>
    <definedName name="Z_3B57B037_2D48_4769_AAFB_7AF3F59FBA4D_.wvu.FilterData" localSheetId="2" hidden="1">'MDS MAIN PT'!$A$2:$H$26</definedName>
    <definedName name="Z_4211BA05_8F93_4F7E_B832_5F9A4403047B_.wvu.FilterData" localSheetId="5" hidden="1">' BDS KSM PT'!$A$3:$J$46</definedName>
    <definedName name="Z_4211BA05_8F93_4F7E_B832_5F9A4403047B_.wvu.FilterData" localSheetId="3" hidden="1">' BDS MAIN PT'!$A$3:$I$46</definedName>
    <definedName name="Z_4211BA05_8F93_4F7E_B832_5F9A4403047B_.wvu.FilterData" localSheetId="4" hidden="1">' BDS TOWN PT'!$A$3:$J$46</definedName>
    <definedName name="Z_4211BA05_8F93_4F7E_B832_5F9A4403047B_.wvu.FilterData" localSheetId="6" hidden="1">'BDS KITE PT'!$A$3:$I$44</definedName>
    <definedName name="Z_4211BA05_8F93_4F7E_B832_5F9A4403047B_.wvu.FilterData" localSheetId="1" hidden="1">'MDA MAIN PT'!$A$3:$H$20</definedName>
    <definedName name="Z_4211BA05_8F93_4F7E_B832_5F9A4403047B_.wvu.FilterData" localSheetId="2" hidden="1">'MDS MAIN PT'!$A$2:$H$26</definedName>
    <definedName name="Z_6A9E5091_184F_4BDE_8E73_DAD0E081D267_.wvu.FilterData" localSheetId="5" hidden="1">' BDS KSM PT'!$A$3:$J$37</definedName>
    <definedName name="Z_6A9E5091_184F_4BDE_8E73_DAD0E081D267_.wvu.FilterData" localSheetId="3" hidden="1">' BDS MAIN PT'!$A$3:$I$37</definedName>
    <definedName name="Z_6A9E5091_184F_4BDE_8E73_DAD0E081D267_.wvu.FilterData" localSheetId="4" hidden="1">' BDS TOWN PT'!$A$3:$J$37</definedName>
    <definedName name="Z_6A9E5091_184F_4BDE_8E73_DAD0E081D267_.wvu.FilterData" localSheetId="6" hidden="1">'BDS KITE PT'!$A$3:$I$35</definedName>
    <definedName name="Z_6A9E5091_184F_4BDE_8E73_DAD0E081D267_.wvu.FilterData" localSheetId="1" hidden="1">'MDA MAIN PT'!$A$3:$H$20</definedName>
    <definedName name="Z_6A9E5091_184F_4BDE_8E73_DAD0E081D267_.wvu.FilterData" localSheetId="2" hidden="1">'MDS MAIN PT'!$A$2:$H$26</definedName>
    <definedName name="Z_823148DE_F323_4E5B_8A82_DA03903A1DC4_.wvu.FilterData" localSheetId="0" hidden="1">'BDS MAIN FT '!$A$3:$H$3</definedName>
    <definedName name="Z_8D96DA15_1E8D_4769_A285_1F082243981F_.wvu.FilterData" localSheetId="0" hidden="1">'BDS MAIN FT '!$A$3:$H$3</definedName>
    <definedName name="Z_930FDC83_E2D4_4C78_A9FE_70B24492831A_.wvu.FilterData" localSheetId="5" hidden="1">' BDS KSM PT'!$A$3:$J$37</definedName>
    <definedName name="Z_930FDC83_E2D4_4C78_A9FE_70B24492831A_.wvu.FilterData" localSheetId="3" hidden="1">' BDS MAIN PT'!$A$3:$I$37</definedName>
    <definedName name="Z_930FDC83_E2D4_4C78_A9FE_70B24492831A_.wvu.FilterData" localSheetId="4" hidden="1">' BDS TOWN PT'!$A$3:$J$37</definedName>
    <definedName name="Z_930FDC83_E2D4_4C78_A9FE_70B24492831A_.wvu.FilterData" localSheetId="6" hidden="1">'BDS KITE PT'!$A$3:$I$35</definedName>
    <definedName name="Z_930FDC83_E2D4_4C78_A9FE_70B24492831A_.wvu.FilterData" localSheetId="1" hidden="1">'MDA MAIN PT'!$A$3:$H$20</definedName>
    <definedName name="Z_930FDC83_E2D4_4C78_A9FE_70B24492831A_.wvu.FilterData" localSheetId="2" hidden="1">'MDS MAIN PT'!$A$2:$H$26</definedName>
    <definedName name="Z_97E09D44_38E9_41B9_ACFB_7A681BAEBD5F_.wvu.FilterData" localSheetId="0" hidden="1">'BDS MAIN FT '!$A$3:$H$3</definedName>
    <definedName name="Z_9B672A26_A822_478F_B9FD_6BABF158D90C_.wvu.FilterData" localSheetId="0" hidden="1">'BDS MAIN FT '!$A$3:$H$3</definedName>
    <definedName name="Z_9EE27124_6BBC_4F61_88A4_3210E3253C04_.wvu.FilterData" localSheetId="5" hidden="1">' BDS KSM PT'!$A$3:$J$37</definedName>
    <definedName name="Z_9EE27124_6BBC_4F61_88A4_3210E3253C04_.wvu.FilterData" localSheetId="3" hidden="1">' BDS MAIN PT'!$A$3:$I$37</definedName>
    <definedName name="Z_9EE27124_6BBC_4F61_88A4_3210E3253C04_.wvu.FilterData" localSheetId="4" hidden="1">' BDS TOWN PT'!$A$3:$J$37</definedName>
    <definedName name="Z_9EE27124_6BBC_4F61_88A4_3210E3253C04_.wvu.FilterData" localSheetId="6" hidden="1">'BDS KITE PT'!$A$3:$I$35</definedName>
    <definedName name="Z_9EE27124_6BBC_4F61_88A4_3210E3253C04_.wvu.FilterData" localSheetId="1" hidden="1">'MDA MAIN PT'!$A$3:$H$20</definedName>
    <definedName name="Z_9EE27124_6BBC_4F61_88A4_3210E3253C04_.wvu.FilterData" localSheetId="2" hidden="1">'MDS MAIN PT'!$A$2:$H$26</definedName>
    <definedName name="Z_ABC569AA_B6DA_4B20_B525_CE4B2D02126B_.wvu.FilterData" localSheetId="0" hidden="1">'BDS MAIN FT '!$A$3:$H$3</definedName>
    <definedName name="Z_B44611E8_0B2A_4F52_854F_B0FE9CFEF9CC_.wvu.FilterData" localSheetId="0" hidden="1">'BDS MAIN FT '!$A$3:$H$3</definedName>
    <definedName name="Z_BBD76342_B11C_48DF_AAD1_6EE2848674A0_.wvu.FilterData" localSheetId="0" hidden="1">'BDS MAIN FT '!$A$3:$H$3</definedName>
    <definedName name="Z_BEFBB97D_38F2_447E_9FC7_FBDFCC5B9787_.wvu.FilterData" localSheetId="5" hidden="1">' BDS KSM PT'!$A$3:$J$37</definedName>
    <definedName name="Z_BEFBB97D_38F2_447E_9FC7_FBDFCC5B9787_.wvu.FilterData" localSheetId="3" hidden="1">' BDS MAIN PT'!$A$3:$I$37</definedName>
    <definedName name="Z_BEFBB97D_38F2_447E_9FC7_FBDFCC5B9787_.wvu.FilterData" localSheetId="4" hidden="1">' BDS TOWN PT'!$A$3:$J$37</definedName>
    <definedName name="Z_BEFBB97D_38F2_447E_9FC7_FBDFCC5B9787_.wvu.FilterData" localSheetId="6" hidden="1">'BDS KITE PT'!$A$3:$I$35</definedName>
    <definedName name="Z_BEFBB97D_38F2_447E_9FC7_FBDFCC5B9787_.wvu.FilterData" localSheetId="1" hidden="1">'MDA MAIN PT'!$A$3:$H$20</definedName>
    <definedName name="Z_BEFBB97D_38F2_447E_9FC7_FBDFCC5B9787_.wvu.FilterData" localSheetId="2" hidden="1">'MDS MAIN PT'!$A$2:$H$26</definedName>
    <definedName name="Z_C168522B_3408_4629_9EE3_C81186A08D2B_.wvu.FilterData" localSheetId="0" hidden="1">'BDS MAIN FT '!$A$3:$I$3</definedName>
    <definedName name="Z_CC0E2EC5_D107_4C38_A302_4F3B77F3E322_.wvu.FilterData" localSheetId="0" hidden="1">'BDS MAIN FT '!$A$3:$I$3</definedName>
    <definedName name="Z_E041BB0F_61BF_40CF_9560_19A82898C27F_.wvu.FilterData" localSheetId="0" hidden="1">'BDS MAIN FT '!$A$3:$I$3</definedName>
    <definedName name="Z_E7918D1C_5F82_4EC5_8CEF_4CE5F2786A48_.wvu.FilterData" localSheetId="0" hidden="1">'BDS MAIN FT '!$A$3:$H$3</definedName>
    <definedName name="Z_F1F61D98_99DC_4C86_B648_B31435E6C1F2_.wvu.FilterData" localSheetId="5" hidden="1">' BDS KSM PT'!$A$3:$J$37</definedName>
    <definedName name="Z_F1F61D98_99DC_4C86_B648_B31435E6C1F2_.wvu.FilterData" localSheetId="3" hidden="1">' BDS MAIN PT'!$A$3:$I$37</definedName>
    <definedName name="Z_F1F61D98_99DC_4C86_B648_B31435E6C1F2_.wvu.FilterData" localSheetId="4" hidden="1">' BDS TOWN PT'!$A$3:$J$37</definedName>
    <definedName name="Z_F1F61D98_99DC_4C86_B648_B31435E6C1F2_.wvu.FilterData" localSheetId="6" hidden="1">'BDS KITE PT'!$A$3:$I$35</definedName>
    <definedName name="Z_F1F61D98_99DC_4C86_B648_B31435E6C1F2_.wvu.FilterData" localSheetId="1" hidden="1">'MDA MAIN PT'!$A$3:$H$20</definedName>
    <definedName name="Z_F1F61D98_99DC_4C86_B648_B31435E6C1F2_.wvu.FilterData" localSheetId="2" hidden="1">'MDS MAIN PT'!$A$2:$H$26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46" l="1"/>
  <c r="H60" i="46"/>
  <c r="H59" i="46"/>
  <c r="H58" i="46"/>
  <c r="H55" i="46"/>
  <c r="H54" i="46"/>
  <c r="H53" i="46"/>
  <c r="H52" i="46"/>
  <c r="H51" i="46"/>
  <c r="H50" i="46"/>
  <c r="H49" i="46"/>
  <c r="H46" i="46"/>
  <c r="H45" i="46"/>
  <c r="H44" i="46"/>
  <c r="H43" i="46"/>
  <c r="H42" i="46"/>
  <c r="H41" i="46"/>
  <c r="H40" i="46"/>
  <c r="H37" i="46"/>
  <c r="H36" i="46"/>
  <c r="H35" i="46"/>
  <c r="H34" i="46"/>
  <c r="H33" i="46"/>
  <c r="H32" i="46"/>
  <c r="H31" i="46"/>
  <c r="H28" i="46"/>
  <c r="H27" i="46"/>
  <c r="H26" i="46"/>
  <c r="H25" i="46"/>
  <c r="H24" i="46"/>
  <c r="H23" i="46"/>
  <c r="H22" i="46"/>
  <c r="H19" i="46"/>
  <c r="H18" i="46"/>
  <c r="H17" i="46"/>
  <c r="H16" i="46"/>
  <c r="H15" i="46"/>
  <c r="H14" i="46"/>
  <c r="H13" i="46"/>
  <c r="H10" i="46"/>
  <c r="H9" i="46"/>
  <c r="H8" i="46"/>
  <c r="H7" i="46"/>
  <c r="H6" i="46"/>
  <c r="H5" i="46"/>
  <c r="H4" i="46"/>
  <c r="H62" i="45"/>
  <c r="H60" i="45"/>
  <c r="H59" i="45"/>
  <c r="H58" i="45"/>
  <c r="H55" i="45"/>
  <c r="H54" i="45"/>
  <c r="H53" i="45"/>
  <c r="H52" i="45"/>
  <c r="H51" i="45"/>
  <c r="H50" i="45"/>
  <c r="H49" i="45"/>
  <c r="H46" i="45"/>
  <c r="H45" i="45"/>
  <c r="H44" i="45"/>
  <c r="H43" i="45"/>
  <c r="H42" i="45"/>
  <c r="H41" i="45"/>
  <c r="H40" i="45"/>
  <c r="H37" i="45"/>
  <c r="H36" i="45"/>
  <c r="H35" i="45"/>
  <c r="H34" i="45"/>
  <c r="H33" i="45"/>
  <c r="H32" i="45"/>
  <c r="H31" i="45"/>
  <c r="H28" i="45"/>
  <c r="H27" i="45"/>
  <c r="H26" i="45"/>
  <c r="H25" i="45"/>
  <c r="H24" i="45"/>
  <c r="H23" i="45"/>
  <c r="H22" i="45"/>
  <c r="H19" i="45"/>
  <c r="H18" i="45"/>
  <c r="H17" i="45"/>
  <c r="H16" i="45"/>
  <c r="H15" i="45"/>
  <c r="H14" i="45"/>
  <c r="H13" i="45"/>
  <c r="H10" i="45"/>
  <c r="H9" i="45"/>
  <c r="H8" i="45"/>
  <c r="H7" i="45"/>
  <c r="H6" i="45"/>
  <c r="H5" i="45"/>
  <c r="H4" i="45"/>
</calcChain>
</file>

<file path=xl/sharedStrings.xml><?xml version="1.0" encoding="utf-8"?>
<sst xmlns="http://schemas.openxmlformats.org/spreadsheetml/2006/main" count="2550" uniqueCount="272">
  <si>
    <t>ROOM TYPE</t>
  </si>
  <si>
    <t>ROOM CODE</t>
  </si>
  <si>
    <t>UNIT CODE</t>
  </si>
  <si>
    <t>UNIT NAME</t>
  </si>
  <si>
    <t>MODE OF STUDY</t>
  </si>
  <si>
    <t>TRIMESTER</t>
  </si>
  <si>
    <t>MONDAY</t>
  </si>
  <si>
    <t>1100-1400 HRS</t>
  </si>
  <si>
    <t>VIRTUAL</t>
  </si>
  <si>
    <t>ZOOM</t>
  </si>
  <si>
    <t>YEAR2TRIM1</t>
  </si>
  <si>
    <t>YEAR2TRIM2</t>
  </si>
  <si>
    <t>SATURDAY</t>
  </si>
  <si>
    <t>PT/DL</t>
  </si>
  <si>
    <t>YEAR2TRIM3</t>
  </si>
  <si>
    <t>THURSDAY</t>
  </si>
  <si>
    <t>1730-2030 HRS</t>
  </si>
  <si>
    <t>FRIDAY</t>
  </si>
  <si>
    <t>CSN 2202</t>
  </si>
  <si>
    <t>INFORMATION SYSTEMS SECURITY AND CRYPTOGRAPHY</t>
  </si>
  <si>
    <t>1500-1800 HRS</t>
  </si>
  <si>
    <t>WKD</t>
  </si>
  <si>
    <t>0800-1100 HRS</t>
  </si>
  <si>
    <t>SEN 3101</t>
  </si>
  <si>
    <t>COMPUTING PROJECT MANAGEMENT</t>
  </si>
  <si>
    <t>WEDNESDAY</t>
  </si>
  <si>
    <t>YEAR3TRIM2</t>
  </si>
  <si>
    <t>1400-1700 HRS</t>
  </si>
  <si>
    <t>YEAR1TRIM3</t>
  </si>
  <si>
    <t>YEAR3TRIM1</t>
  </si>
  <si>
    <t>TUESDAY</t>
  </si>
  <si>
    <t>ISS 4104</t>
  </si>
  <si>
    <t>DISTRIBUTED SYSTEMS</t>
  </si>
  <si>
    <t>STU 2101</t>
  </si>
  <si>
    <t>DATABASE SYSTEMS DESIGN AND DEVELOPMENT</t>
  </si>
  <si>
    <t>STA 2109</t>
  </si>
  <si>
    <t>STATISTICS I</t>
  </si>
  <si>
    <t>WKD/DL</t>
  </si>
  <si>
    <t>1100-1500 HRS</t>
  </si>
  <si>
    <t>STU 1202</t>
  </si>
  <si>
    <t>WEB DESIGN AND DEVELOPMENT</t>
  </si>
  <si>
    <t>STU 2201</t>
  </si>
  <si>
    <t>DATA STRUCTURES AND ALGORITHMS</t>
  </si>
  <si>
    <t>STU 2102</t>
  </si>
  <si>
    <t>COMPUTING RESEARCH SKILLS AND DESIGN</t>
  </si>
  <si>
    <t>STU 2103</t>
  </si>
  <si>
    <t>NETWORKING ESSENTIALS</t>
  </si>
  <si>
    <t>CUU 2102</t>
  </si>
  <si>
    <t>INFORMATION LITERACY AND ACADEMIC WRITING</t>
  </si>
  <si>
    <t>OBJECT-ORIENTED TECHNOLOGIES</t>
  </si>
  <si>
    <t>CUU 2103</t>
  </si>
  <si>
    <t>ETHICS AND LEADERSHIP</t>
  </si>
  <si>
    <t>DSA 2204</t>
  </si>
  <si>
    <t>ARTIFICIAL INTELLIGENCE</t>
  </si>
  <si>
    <t>SUNDAY</t>
  </si>
  <si>
    <t>CUU 2201</t>
  </si>
  <si>
    <t>ENTREPRENEURSHIP PRINCIPLES AND PRACTICE</t>
  </si>
  <si>
    <t>BUSINESS FINANCE</t>
  </si>
  <si>
    <t>STA 2205</t>
  </si>
  <si>
    <t>STATISTICS II</t>
  </si>
  <si>
    <t>PHYSICAL</t>
  </si>
  <si>
    <t>YEAR1TRIM1</t>
  </si>
  <si>
    <t>LAB</t>
  </si>
  <si>
    <t>TC 0-3/VTC 0-3</t>
  </si>
  <si>
    <t>STU 1103</t>
  </si>
  <si>
    <t>COMPUTER APPLICATIONS</t>
  </si>
  <si>
    <t>CUU 1102</t>
  </si>
  <si>
    <t>FUNDAMENTALS OF COMPUTER SYSTEMS</t>
  </si>
  <si>
    <t>STU 1101</t>
  </si>
  <si>
    <t>OPERATING SYSTEMS</t>
  </si>
  <si>
    <t>CUU 1103</t>
  </si>
  <si>
    <t>COMMUNICATION SKILLS</t>
  </si>
  <si>
    <t>STU 1102</t>
  </si>
  <si>
    <t>COMPUTING MATHEMATICS</t>
  </si>
  <si>
    <t>PROJECT</t>
  </si>
  <si>
    <t>STU 3101</t>
  </si>
  <si>
    <t>STU 3102</t>
  </si>
  <si>
    <t>MOBILE APPLICATIONS DEVELOPMENT</t>
  </si>
  <si>
    <t>1100-1400HRS</t>
  </si>
  <si>
    <t>STU 4201</t>
  </si>
  <si>
    <t>FINAL YEAR PROJECT II</t>
  </si>
  <si>
    <t>DECISION SUPPORT SYSTEMS</t>
  </si>
  <si>
    <t>ISS 4202</t>
  </si>
  <si>
    <t>SIMULATION AND MODELLING</t>
  </si>
  <si>
    <t>TC 2-3-2/VTC 2-3-2</t>
  </si>
  <si>
    <t>DSA 3101</t>
  </si>
  <si>
    <t>MACHINE LEARNING</t>
  </si>
  <si>
    <t>1400-1800 HRS</t>
  </si>
  <si>
    <t>STU 4301</t>
  </si>
  <si>
    <t>INDUSTRIAL ATTACHMENT</t>
  </si>
  <si>
    <t>STU 4101</t>
  </si>
  <si>
    <t>FINAL YEAR PROJECT I</t>
  </si>
  <si>
    <t>0800-1200 HRS</t>
  </si>
  <si>
    <t>DSA 3206</t>
  </si>
  <si>
    <t>DATA WAREHOUSING AND DATA MINING</t>
  </si>
  <si>
    <t>TC 0-1/0-2/VTC 0-1/0-2</t>
  </si>
  <si>
    <t>1500-1900 HRS</t>
  </si>
  <si>
    <t>MAT 1102</t>
  </si>
  <si>
    <t>DISCRETE MATHEMATICS</t>
  </si>
  <si>
    <t>TC 0-5/0-6/VTC 0-5/0-6</t>
  </si>
  <si>
    <t>0700-1100 HRS</t>
  </si>
  <si>
    <t>STU 1201</t>
  </si>
  <si>
    <t>INTRODUCTION TO PROGRAMMING</t>
  </si>
  <si>
    <t>YEAR1TRIM2</t>
  </si>
  <si>
    <t>C-1/VTC-1</t>
  </si>
  <si>
    <t>TC 2-3-1/VTC 2-3-1</t>
  </si>
  <si>
    <t>DSA 4201</t>
  </si>
  <si>
    <t>PREDICTIVE MODELLING</t>
  </si>
  <si>
    <t>STU 1204</t>
  </si>
  <si>
    <t>PRINCIPLES OF DATABASE SYSTEMS</t>
  </si>
  <si>
    <t>CUU 1201</t>
  </si>
  <si>
    <t>HEALTH AWARENESS AND LIFE SKILLS</t>
  </si>
  <si>
    <t>1800-2030HRS</t>
  </si>
  <si>
    <t>DSA 1201</t>
  </si>
  <si>
    <t>COMPUTATIONAL THINKING THEORY</t>
  </si>
  <si>
    <t>CUU 1202</t>
  </si>
  <si>
    <t>FOUNDATIONS OF CRITICAL AND CREATIVE THINKING</t>
  </si>
  <si>
    <t>DA LAB/VDA LAB</t>
  </si>
  <si>
    <t>CPP 2201</t>
  </si>
  <si>
    <t>OBJECT ORIENTED PROGRAMMING WITH C++</t>
  </si>
  <si>
    <t>TC -03/VTC -03</t>
  </si>
  <si>
    <t>TC 2-3-2//VTC 2-3-2</t>
  </si>
  <si>
    <t>DBS 3202</t>
  </si>
  <si>
    <t>BIG DATA MANAGEMENT AND TOOLS</t>
  </si>
  <si>
    <t>TC 3-1</t>
  </si>
  <si>
    <t>DSA 4102</t>
  </si>
  <si>
    <t>SPATIAL ANALYSIS</t>
  </si>
  <si>
    <t>TC 1-8/VTC 1-8</t>
  </si>
  <si>
    <t>LT 1-1</t>
  </si>
  <si>
    <t>DSA 4101</t>
  </si>
  <si>
    <t>BAYESIAN STATISTICS AND FORECASTING</t>
  </si>
  <si>
    <t>LT 2-2</t>
  </si>
  <si>
    <t>DSA 3203</t>
  </si>
  <si>
    <t>DATA ANALYTICS</t>
  </si>
  <si>
    <t>DSA 3102</t>
  </si>
  <si>
    <t>R STATISTICAL PROGRAMMING</t>
  </si>
  <si>
    <t>LT 2-1</t>
  </si>
  <si>
    <t>DBS 2201</t>
  </si>
  <si>
    <t>CLOUD COMPUTING</t>
  </si>
  <si>
    <t>TC 3-5</t>
  </si>
  <si>
    <t>TC 4-9</t>
  </si>
  <si>
    <t>STA 3106</t>
  </si>
  <si>
    <t>TIME SERIES ANALYSIS</t>
  </si>
  <si>
    <t>DSA 1202</t>
  </si>
  <si>
    <t>EXPLORATORY DATA ANALYSIS</t>
  </si>
  <si>
    <t>TC 4-4</t>
  </si>
  <si>
    <t>DSA 3204</t>
  </si>
  <si>
    <t>SOCIAL NETWORK SCIENCE AND APPLICATIONS</t>
  </si>
  <si>
    <t>DSA 1101</t>
  </si>
  <si>
    <t>PRINCIPLES OF DATA SCIENCE</t>
  </si>
  <si>
    <t>DSA 3103</t>
  </si>
  <si>
    <t>PROGRAMMING FOR MASSIVE DATA</t>
  </si>
  <si>
    <t>TC 1-5/VTC 1-5</t>
  </si>
  <si>
    <t>CPP 4201</t>
  </si>
  <si>
    <t>ADVANCED PYTHON PROGRAMMING</t>
  </si>
  <si>
    <t>DSA 4204</t>
  </si>
  <si>
    <t>REMOTE SENSING IMAGE ANALYSIS AND APPLICATIONS</t>
  </si>
  <si>
    <t>TC 2-3-1/VTC 2-3-3</t>
  </si>
  <si>
    <t>DSA 4205</t>
  </si>
  <si>
    <t>SOCIAL MEDIA ANALYTICS</t>
  </si>
  <si>
    <t>MAT 1209</t>
  </si>
  <si>
    <t>LINEAR ALGEBRA</t>
  </si>
  <si>
    <t>MAT 2202</t>
  </si>
  <si>
    <t>CALCULUS II</t>
  </si>
  <si>
    <t>LT 2-3</t>
  </si>
  <si>
    <t>MAT 1207</t>
  </si>
  <si>
    <t>CALCULUS I</t>
  </si>
  <si>
    <t>TC 3-8</t>
  </si>
  <si>
    <t>CPP 3201</t>
  </si>
  <si>
    <t>PYTHON PROGRAMMING</t>
  </si>
  <si>
    <t>C-1</t>
  </si>
  <si>
    <t>STA 4106</t>
  </si>
  <si>
    <t>APPLIED STATISTICS</t>
  </si>
  <si>
    <t>DSA 3201</t>
  </si>
  <si>
    <t>DEEP LEARNING</t>
  </si>
  <si>
    <t>DSA 2202</t>
  </si>
  <si>
    <t>DATA-DRIVEN VISUALIZATION AND DECISION MAKING</t>
  </si>
  <si>
    <t>DSA 2203</t>
  </si>
  <si>
    <t>AUTOMATA THEORY</t>
  </si>
  <si>
    <t>DAY NO</t>
  </si>
  <si>
    <t xml:space="preserve">DAY </t>
  </si>
  <si>
    <t xml:space="preserve">TIME </t>
  </si>
  <si>
    <t>PT</t>
  </si>
  <si>
    <t>DAY NO_</t>
  </si>
  <si>
    <t>DAY OF WEEK</t>
  </si>
  <si>
    <t>TIME SLOT</t>
  </si>
  <si>
    <t>STAFF CATEGORY</t>
  </si>
  <si>
    <t>PG</t>
  </si>
  <si>
    <t>DSA 6101</t>
  </si>
  <si>
    <t>DSA 6203</t>
  </si>
  <si>
    <t>STATISTICAL MODELLING FOR DATA SCIENCE</t>
  </si>
  <si>
    <t>SEN 7102</t>
  </si>
  <si>
    <t>DATA SCIENCE PROJECT MANAGEMENT</t>
  </si>
  <si>
    <t>FIN 6104</t>
  </si>
  <si>
    <t>DBS 6201</t>
  </si>
  <si>
    <t>DATA MINING AND DATA WAREHOUSING</t>
  </si>
  <si>
    <t>DSA 7101</t>
  </si>
  <si>
    <t>DATA ANALYTICS AND KNOWLEDGE ENGINEERING</t>
  </si>
  <si>
    <t>DBS 7103</t>
  </si>
  <si>
    <t>BIG DATA ARCHITECTURE AND APPLICATIONS</t>
  </si>
  <si>
    <t>DSA 6202</t>
  </si>
  <si>
    <t>UNSTRUCTURED DATA ANALYTICS AND APPLICATIONS</t>
  </si>
  <si>
    <t>ISS 6201</t>
  </si>
  <si>
    <t>CPP 6102</t>
  </si>
  <si>
    <t>COMPUTATIONAL THINKING AND PROGRAMMING FOR DATA SCIENCE</t>
  </si>
  <si>
    <t>DSA 7103</t>
  </si>
  <si>
    <t>BIG DATA ANALYTICS</t>
  </si>
  <si>
    <t>SEN 7101</t>
  </si>
  <si>
    <t>HUMAN PERCEPTION AND INFORMATION VISUALIZATION</t>
  </si>
  <si>
    <t>DBS 6101</t>
  </si>
  <si>
    <t>DATA STORAGE MANAGEMENT</t>
  </si>
  <si>
    <t>DBS 7104</t>
  </si>
  <si>
    <t>DATA WAREHOUSE DESIGN, ARCHITECTURE, AND TECHNOLOGY</t>
  </si>
  <si>
    <t>DSA 7104</t>
  </si>
  <si>
    <t>SPATIAL AND SPATIOTEMPORAL ANALYSIS</t>
  </si>
  <si>
    <t>DSA 6102</t>
  </si>
  <si>
    <t>MATHEMATICS FOR DATA SCIENCE</t>
  </si>
  <si>
    <t>DSA 6201</t>
  </si>
  <si>
    <t>DSA 7105</t>
  </si>
  <si>
    <t>CLOUD COMPUTING AND BIG DATA PROCESSING</t>
  </si>
  <si>
    <t>ISS 6101</t>
  </si>
  <si>
    <t>BUSINESS PROCESS MODELLING</t>
  </si>
  <si>
    <t>DSA 7102</t>
  </si>
  <si>
    <t>LOGIC, SENSE MAKING AND BUSINESS INTELLIGENCE</t>
  </si>
  <si>
    <t>1500-1800HRS</t>
  </si>
  <si>
    <t>DBS 6202</t>
  </si>
  <si>
    <t>ADVANCES IN DATABASE SYSTEMS</t>
  </si>
  <si>
    <t>SEN 7103</t>
  </si>
  <si>
    <t>DATA ENGINEERING AND DATA GOVERNANCE</t>
  </si>
  <si>
    <t>CSN 6101</t>
  </si>
  <si>
    <t>ETHICAL AND SECURITY ISSUES IN DATA SCIENCE</t>
  </si>
  <si>
    <t>SEN 6201</t>
  </si>
  <si>
    <t>SYSTEM DYNAMICS MODELLING</t>
  </si>
  <si>
    <t>STU 7101</t>
  </si>
  <si>
    <t>RESEARCH METHODOLOGY</t>
  </si>
  <si>
    <t>CPP 6101</t>
  </si>
  <si>
    <t>DBS 6203</t>
  </si>
  <si>
    <t>DATABASE MANAGEMENT SYSTEMS</t>
  </si>
  <si>
    <t>DSA 6103</t>
  </si>
  <si>
    <t>MATHEMATICAL STATISTICS AND DATA ANALYTICS</t>
  </si>
  <si>
    <t>CSN 7101</t>
  </si>
  <si>
    <t>CYBER SECURITY AND FORENSICS</t>
  </si>
  <si>
    <t>DSA 7106</t>
  </si>
  <si>
    <t>NATURAL LANGUAGE PROCESSING</t>
  </si>
  <si>
    <t>DSA 6204</t>
  </si>
  <si>
    <t>ARTIFICIAL NEURAL NETWORKS AND DEEP LEARNING</t>
  </si>
  <si>
    <t>SEN 7104</t>
  </si>
  <si>
    <t>ANALYTICS APPLICATION ENGINEERING</t>
  </si>
  <si>
    <t>MASTERS OF DATA SCIENCE</t>
  </si>
  <si>
    <t>MDA 1.2</t>
  </si>
  <si>
    <t>MDA 1.1</t>
  </si>
  <si>
    <t>MDA 2.1</t>
  </si>
  <si>
    <t>BACHELOR OF SCIENCE IN   DATA SCIENCE (KITENGELA PT)</t>
  </si>
  <si>
    <t>BDS 1.1</t>
  </si>
  <si>
    <t>BDS 3.1</t>
  </si>
  <si>
    <t>BDS 2.3</t>
  </si>
  <si>
    <t>BDS 2.2</t>
  </si>
  <si>
    <t>BDS 2.1</t>
  </si>
  <si>
    <t>BDS 1.3</t>
  </si>
  <si>
    <t>BDS 1.2</t>
  </si>
  <si>
    <t>BACHELOR OF SCIENCE IN   DATA SCIENCE (KISUMU PT)</t>
  </si>
  <si>
    <t>BACHELOR OF SCIENCE IN   DATA SCIENCE (TOWN  PT)</t>
  </si>
  <si>
    <t>BACHELOR OF SCIENCE IN   DATA SCIENCE (MAIN  PT)</t>
  </si>
  <si>
    <t>YEAR 2RIM1</t>
  </si>
  <si>
    <t>BACHELOR OF SCIENCE IN DATA SCIENCE (BDS FT MAIN)</t>
  </si>
  <si>
    <t>BDS 3.2</t>
  </si>
  <si>
    <t>BDS 3.3</t>
  </si>
  <si>
    <t>MASTERS OF DATA ANALYTICS  (PT MAIN)</t>
  </si>
  <si>
    <t>MDS 1.1</t>
  </si>
  <si>
    <t>MDS 1.2</t>
  </si>
  <si>
    <t>MDS 2.1</t>
  </si>
  <si>
    <t>YEAR3TRIM3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</si>
</sst>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,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5" xfId="0" applyFont="1" applyFill="1" applyBorder="1"/>
    <xf numFmtId="0" fontId="7" fillId="6" borderId="1" xfId="0" applyFont="1" applyFill="1" applyBorder="1"/>
    <xf numFmtId="49" fontId="7" fillId="6" borderId="1" xfId="0" applyNumberFormat="1" applyFont="1" applyFill="1" applyBorder="1"/>
    <xf numFmtId="0" fontId="7" fillId="6" borderId="1" xfId="0" applyFont="1" applyFill="1" applyBorder="1" applyAlignment="1">
      <alignment horizontal="left"/>
    </xf>
    <xf numFmtId="49" fontId="7" fillId="6" borderId="6" xfId="0" applyNumberFormat="1" applyFont="1" applyFill="1" applyBorder="1"/>
    <xf numFmtId="0" fontId="7" fillId="6" borderId="6" xfId="0" applyFont="1" applyFill="1" applyBorder="1" applyAlignment="1">
      <alignment horizontal="left"/>
    </xf>
    <xf numFmtId="0" fontId="7" fillId="0" borderId="5" xfId="0" applyFont="1" applyBorder="1"/>
    <xf numFmtId="0" fontId="7" fillId="6" borderId="6" xfId="0" applyFont="1" applyFill="1" applyBorder="1"/>
    <xf numFmtId="0" fontId="7" fillId="6" borderId="5" xfId="0" applyFont="1" applyFill="1" applyBorder="1"/>
    <xf numFmtId="0" fontId="7" fillId="3" borderId="5" xfId="0" applyFont="1" applyFill="1" applyBorder="1"/>
    <xf numFmtId="49" fontId="7" fillId="6" borderId="7" xfId="0" applyNumberFormat="1" applyFont="1" applyFill="1" applyBorder="1"/>
    <xf numFmtId="49" fontId="7" fillId="6" borderId="8" xfId="0" applyNumberFormat="1" applyFont="1" applyFill="1" applyBorder="1"/>
    <xf numFmtId="0" fontId="8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/>
    <xf numFmtId="49" fontId="5" fillId="6" borderId="5" xfId="0" applyNumberFormat="1" applyFont="1" applyFill="1" applyBorder="1"/>
    <xf numFmtId="0" fontId="5" fillId="5" borderId="5" xfId="0" applyFont="1" applyFill="1" applyBorder="1"/>
    <xf numFmtId="0" fontId="5" fillId="6" borderId="5" xfId="0" applyFont="1" applyFill="1" applyBorder="1"/>
    <xf numFmtId="49" fontId="7" fillId="6" borderId="5" xfId="0" applyNumberFormat="1" applyFont="1" applyFill="1" applyBorder="1"/>
    <xf numFmtId="0" fontId="7" fillId="6" borderId="5" xfId="0" applyFont="1" applyFill="1" applyBorder="1" applyAlignment="1">
      <alignment horizontal="left"/>
    </xf>
    <xf numFmtId="0" fontId="5" fillId="4" borderId="0" xfId="0" applyFont="1" applyFill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top"/>
    </xf>
    <xf numFmtId="49" fontId="4" fillId="3" borderId="5" xfId="0" applyNumberFormat="1" applyFont="1" applyFill="1" applyBorder="1" applyAlignment="1">
      <alignment vertical="top"/>
    </xf>
    <xf numFmtId="49" fontId="4" fillId="5" borderId="5" xfId="0" applyNumberFormat="1" applyFont="1" applyFill="1" applyBorder="1" applyAlignment="1">
      <alignment vertical="top"/>
    </xf>
    <xf numFmtId="49" fontId="4" fillId="3" borderId="5" xfId="0" applyNumberFormat="1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/>
    </xf>
    <xf numFmtId="49" fontId="5" fillId="6" borderId="5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/>
    <xf numFmtId="0" fontId="4" fillId="4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top"/>
    </xf>
    <xf numFmtId="49" fontId="4" fillId="3" borderId="14" xfId="0" applyNumberFormat="1" applyFont="1" applyFill="1" applyBorder="1" applyAlignment="1">
      <alignment vertical="top"/>
    </xf>
    <xf numFmtId="49" fontId="4" fillId="3" borderId="15" xfId="0" applyNumberFormat="1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center"/>
    </xf>
    <xf numFmtId="0" fontId="7" fillId="6" borderId="17" xfId="0" applyFont="1" applyFill="1" applyBorder="1"/>
    <xf numFmtId="0" fontId="5" fillId="4" borderId="18" xfId="0" applyFont="1" applyFill="1" applyBorder="1" applyAlignment="1">
      <alignment horizontal="center" vertical="center"/>
    </xf>
    <xf numFmtId="0" fontId="7" fillId="3" borderId="19" xfId="0" applyFont="1" applyFill="1" applyBorder="1"/>
    <xf numFmtId="0" fontId="7" fillId="6" borderId="19" xfId="0" applyFont="1" applyFill="1" applyBorder="1"/>
    <xf numFmtId="49" fontId="7" fillId="6" borderId="19" xfId="0" applyNumberFormat="1" applyFont="1" applyFill="1" applyBorder="1"/>
    <xf numFmtId="0" fontId="7" fillId="6" borderId="19" xfId="0" applyFont="1" applyFill="1" applyBorder="1" applyAlignment="1">
      <alignment horizontal="left"/>
    </xf>
    <xf numFmtId="0" fontId="7" fillId="6" borderId="20" xfId="0" applyFont="1" applyFill="1" applyBorder="1"/>
    <xf numFmtId="0" fontId="1" fillId="3" borderId="29" xfId="0" applyFont="1" applyFill="1" applyBorder="1" applyAlignment="1">
      <alignment vertical="top"/>
    </xf>
    <xf numFmtId="49" fontId="1" fillId="3" borderId="30" xfId="0" applyNumberFormat="1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/>
    </xf>
    <xf numFmtId="49" fontId="4" fillId="3" borderId="17" xfId="0" applyNumberFormat="1" applyFont="1" applyFill="1" applyBorder="1" applyAlignment="1">
      <alignment horizontal="center" vertical="top"/>
    </xf>
    <xf numFmtId="0" fontId="4" fillId="4" borderId="40" xfId="0" applyFont="1" applyFill="1" applyBorder="1" applyAlignment="1">
      <alignment vertical="center"/>
    </xf>
    <xf numFmtId="49" fontId="4" fillId="3" borderId="41" xfId="0" applyNumberFormat="1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7" fillId="6" borderId="30" xfId="0" applyFont="1" applyFill="1" applyBorder="1"/>
    <xf numFmtId="0" fontId="7" fillId="6" borderId="42" xfId="0" applyFont="1" applyFill="1" applyBorder="1"/>
    <xf numFmtId="0" fontId="5" fillId="4" borderId="43" xfId="0" applyFont="1" applyFill="1" applyBorder="1" applyAlignment="1">
      <alignment horizontal="center" vertical="center"/>
    </xf>
    <xf numFmtId="0" fontId="6" fillId="3" borderId="19" xfId="0" applyFont="1" applyFill="1" applyBorder="1"/>
    <xf numFmtId="0" fontId="7" fillId="6" borderId="44" xfId="0" applyFont="1" applyFill="1" applyBorder="1"/>
    <xf numFmtId="49" fontId="7" fillId="6" borderId="44" xfId="0" applyNumberFormat="1" applyFont="1" applyFill="1" applyBorder="1"/>
    <xf numFmtId="0" fontId="7" fillId="6" borderId="44" xfId="0" applyFont="1" applyFill="1" applyBorder="1" applyAlignment="1">
      <alignment horizontal="left"/>
    </xf>
    <xf numFmtId="0" fontId="7" fillId="6" borderId="45" xfId="0" applyFont="1" applyFill="1" applyBorder="1"/>
    <xf numFmtId="0" fontId="11" fillId="7" borderId="27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11" fillId="7" borderId="28" xfId="0" applyFont="1" applyFill="1" applyBorder="1" applyAlignment="1">
      <alignment horizontal="left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left" vertical="center" wrapText="1"/>
    </xf>
    <xf numFmtId="0" fontId="11" fillId="7" borderId="23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11" fillId="7" borderId="37" xfId="0" applyFont="1" applyFill="1" applyBorder="1" applyAlignment="1">
      <alignment horizontal="left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39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17" xfId="0" applyFont="1" applyFill="1" applyBorder="1" applyAlignment="1">
      <alignment horizontal="left"/>
    </xf>
    <xf numFmtId="0" fontId="9" fillId="8" borderId="36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left"/>
    </xf>
    <xf numFmtId="0" fontId="10" fillId="8" borderId="37" xfId="0" applyFont="1" applyFill="1" applyBorder="1" applyAlignment="1">
      <alignment horizontal="left"/>
    </xf>
    <xf numFmtId="0" fontId="9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</cellXfs>
  <cellStyles count="1">
    <cellStyle name="Normal" xfId="0" builtinId="0"/>
  </cellStyles>
  <dxfs count="140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D7D31"/>
          <bgColor rgb="FFED7D3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14</xdr:col>
      <xdr:colOff>372050</xdr:colOff>
      <xdr:row>10</xdr:row>
      <xdr:rowOff>18730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11184-1C47-FD23-F41C-A10F4836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133" y="601133"/>
          <a:ext cx="4198984" cy="1204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15</xdr:col>
      <xdr:colOff>358504</xdr:colOff>
      <xdr:row>10</xdr:row>
      <xdr:rowOff>30584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D869E5-1415-6637-71BF-66F06EEF5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1300" y="594360"/>
          <a:ext cx="4198984" cy="1204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15</xdr:col>
      <xdr:colOff>358504</xdr:colOff>
      <xdr:row>10</xdr:row>
      <xdr:rowOff>30584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35F806-982F-A79A-9109-453D6929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662940"/>
          <a:ext cx="4198984" cy="1204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14</xdr:col>
      <xdr:colOff>372050</xdr:colOff>
      <xdr:row>10</xdr:row>
      <xdr:rowOff>18731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6B7080-6175-F4D9-FB62-25C6AD2B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933" y="863600"/>
          <a:ext cx="4198984" cy="1204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KCA%20University%20Teaching%20Timetable%20for%20the%20YEAR%202026%20(6).xlsx" TargetMode="External"/><Relationship Id="rId1" Type="http://schemas.openxmlformats.org/officeDocument/2006/relationships/externalLinkPath" Target="/Users/user/Downloads/KCA%20University%20Teaching%20Timetable%20for%20the%20YEAR%202026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T STREAMS"/>
      <sheetName val="SOB STREAMS"/>
      <sheetName val="SEASS STREAMS"/>
      <sheetName val="Detail2-BAFT 401-FT"/>
      <sheetName val="PTTI STREAMS"/>
      <sheetName val="PROG CODE"/>
      <sheetName val="ENTER STAFF #S HERE"/>
      <sheetName val="ERP TT CODES"/>
      <sheetName val="ROOMZOOM USAGE"/>
      <sheetName val="CLASH REPORT"/>
      <sheetName val="NEW UNIT CODES"/>
      <sheetName val="MASTER TT TIM 2 2026"/>
      <sheetName val="PAY TYPES"/>
      <sheetName val="ERP GEN STAFF NUMBERS"/>
      <sheetName val="MASTER TT TRIM 1 2026"/>
      <sheetName val="UNITS &amp; HOST DPTS"/>
      <sheetName val="VALID NAMES"/>
      <sheetName val="STREAM UPDATES"/>
      <sheetName val="LECTUER CLASHES"/>
      <sheetName val="WORKLOAD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No_</v>
          </cell>
          <cell r="B1" t="str">
            <v>Full Name</v>
          </cell>
          <cell r="C1" t="str">
            <v>Job Title</v>
          </cell>
          <cell r="D1" t="str">
            <v>Contract Type</v>
          </cell>
          <cell r="E1" t="str">
            <v>FACULTY</v>
          </cell>
          <cell r="F1" t="str">
            <v>TEACHING WORKLOAD CATEGORY</v>
          </cell>
          <cell r="G1" t="str">
            <v>Campus</v>
          </cell>
          <cell r="H1" t="str">
            <v>Company E-Mail</v>
          </cell>
        </row>
        <row r="2">
          <cell r="A2">
            <v>16</v>
          </cell>
          <cell r="B2" t="str">
            <v>Judith Vuzigwa Kisanya</v>
          </cell>
          <cell r="C2" t="str">
            <v>Administrative Assistant</v>
          </cell>
          <cell r="D2" t="str">
            <v>PERMANENT</v>
          </cell>
          <cell r="E2" t="str">
            <v>FOED</v>
          </cell>
          <cell r="F2" t="str">
            <v>Admin – 28 hrs</v>
          </cell>
          <cell r="G2" t="str">
            <v>MAIN</v>
          </cell>
          <cell r="H2" t="str">
            <v>judy@kcau.ac.ke</v>
          </cell>
        </row>
        <row r="3">
          <cell r="A3">
            <v>37</v>
          </cell>
          <cell r="B3" t="str">
            <v>Justus Mutinda Mutia</v>
          </cell>
          <cell r="C3" t="str">
            <v>Tutorial Fellow</v>
          </cell>
          <cell r="D3" t="str">
            <v>PERMANENT</v>
          </cell>
          <cell r="E3" t="str">
            <v>FOSIT</v>
          </cell>
          <cell r="F3" t="str">
            <v>FT PTT3 – 106 hrs</v>
          </cell>
          <cell r="G3" t="str">
            <v>MAIN</v>
          </cell>
          <cell r="H3" t="str">
            <v>mutia@kcau.ac.ke</v>
          </cell>
        </row>
        <row r="4">
          <cell r="A4">
            <v>48</v>
          </cell>
          <cell r="B4" t="str">
            <v>Ernest Kayeyia Madara</v>
          </cell>
          <cell r="C4" t="str">
            <v>Tutorial Fellow</v>
          </cell>
          <cell r="D4" t="str">
            <v>PERMANENT</v>
          </cell>
          <cell r="E4" t="str">
            <v>FOSIT</v>
          </cell>
          <cell r="F4" t="str">
            <v>FT PTT3 – 106 hrs</v>
          </cell>
          <cell r="G4" t="str">
            <v>MAIN</v>
          </cell>
          <cell r="H4" t="str">
            <v>madara@kcau.ac.ke</v>
          </cell>
        </row>
        <row r="5">
          <cell r="A5">
            <v>54</v>
          </cell>
          <cell r="B5" t="str">
            <v>Benjamin Kasyoki Mutungi</v>
          </cell>
          <cell r="C5" t="str">
            <v>Head of Library Services</v>
          </cell>
          <cell r="D5" t="str">
            <v>PERMANENT</v>
          </cell>
          <cell r="E5" t="str">
            <v>LIB</v>
          </cell>
          <cell r="F5" t="str">
            <v>Admin – 28 hrs</v>
          </cell>
          <cell r="G5" t="str">
            <v>MAIN</v>
          </cell>
          <cell r="H5" t="str">
            <v>librarian@kcau.ac.ke</v>
          </cell>
        </row>
        <row r="6">
          <cell r="A6">
            <v>60</v>
          </cell>
          <cell r="B6" t="str">
            <v>Gladys Nasambu Wekesa Bunyasi</v>
          </cell>
          <cell r="C6" t="str">
            <v>Lecturer</v>
          </cell>
          <cell r="D6" t="str">
            <v>PERMANENT</v>
          </cell>
          <cell r="E6" t="str">
            <v>FOCDL</v>
          </cell>
          <cell r="F6" t="str">
            <v>FT – 72 hrs</v>
          </cell>
          <cell r="G6" t="str">
            <v>MAIN</v>
          </cell>
          <cell r="H6" t="str">
            <v>bunyasi@kcau.ac.ke</v>
          </cell>
        </row>
        <row r="7">
          <cell r="A7">
            <v>62</v>
          </cell>
          <cell r="B7" t="str">
            <v>Florah Muzumba Mwamburi</v>
          </cell>
          <cell r="C7" t="str">
            <v>Program Assistant</v>
          </cell>
          <cell r="D7" t="str">
            <v>PERMANENT</v>
          </cell>
          <cell r="E7" t="str">
            <v>CTLE</v>
          </cell>
          <cell r="F7" t="str">
            <v>Admin – 28 hrs</v>
          </cell>
          <cell r="G7" t="str">
            <v>MAIN</v>
          </cell>
          <cell r="H7" t="str">
            <v>florah@kcau.ac.ke</v>
          </cell>
        </row>
        <row r="8">
          <cell r="A8">
            <v>64</v>
          </cell>
          <cell r="B8" t="str">
            <v>Teresa Florence Wanjeri</v>
          </cell>
          <cell r="C8" t="str">
            <v>Tutorial Fellow</v>
          </cell>
          <cell r="D8" t="str">
            <v>PERMANENT</v>
          </cell>
          <cell r="E8" t="str">
            <v>FOCDL</v>
          </cell>
          <cell r="F8" t="str">
            <v>FT PTT3 – 106 hrs</v>
          </cell>
          <cell r="G8" t="str">
            <v>MAIN</v>
          </cell>
          <cell r="H8" t="str">
            <v>wanjeri@kcau.ac.ke</v>
          </cell>
        </row>
        <row r="9">
          <cell r="A9">
            <v>70</v>
          </cell>
          <cell r="B9" t="str">
            <v>Sharon Brenda Anyango</v>
          </cell>
          <cell r="C9" t="str">
            <v>Instructor</v>
          </cell>
          <cell r="D9" t="str">
            <v>PERMANENT</v>
          </cell>
          <cell r="E9" t="str">
            <v>SPP</v>
          </cell>
          <cell r="F9" t="str">
            <v>FT PTT2 – 94 hrs</v>
          </cell>
          <cell r="G9" t="str">
            <v>MAIN</v>
          </cell>
          <cell r="H9" t="str">
            <v>sharon@kcau.ac.ke</v>
          </cell>
        </row>
        <row r="10">
          <cell r="A10">
            <v>73</v>
          </cell>
          <cell r="B10" t="str">
            <v>James Gikomo Njama</v>
          </cell>
          <cell r="C10" t="str">
            <v>Tutorial Fellow</v>
          </cell>
          <cell r="D10" t="str">
            <v>PERMANENT</v>
          </cell>
          <cell r="E10" t="str">
            <v>FOCDL</v>
          </cell>
          <cell r="F10" t="str">
            <v>FT PTT3 – 106 hrs</v>
          </cell>
          <cell r="G10" t="str">
            <v>MAIN</v>
          </cell>
          <cell r="H10" t="str">
            <v>njama@kcau.ac.ke</v>
          </cell>
        </row>
        <row r="11">
          <cell r="A11">
            <v>74</v>
          </cell>
          <cell r="B11" t="str">
            <v>Solomon Maina Gatimu</v>
          </cell>
          <cell r="C11" t="str">
            <v>Tutorial Fellow</v>
          </cell>
          <cell r="D11" t="str">
            <v>PERMANENT</v>
          </cell>
          <cell r="E11" t="str">
            <v>FOCDL</v>
          </cell>
          <cell r="F11" t="str">
            <v>FT PTT3 – 106 hrs</v>
          </cell>
          <cell r="G11" t="str">
            <v>MAIN</v>
          </cell>
          <cell r="H11" t="str">
            <v>maina@kcau.ac.ke</v>
          </cell>
        </row>
        <row r="12">
          <cell r="A12">
            <v>75</v>
          </cell>
          <cell r="B12" t="str">
            <v>Peter Maina Njuguna</v>
          </cell>
          <cell r="C12" t="str">
            <v>Lecturer</v>
          </cell>
          <cell r="D12" t="str">
            <v>PERMANENT</v>
          </cell>
          <cell r="E12" t="str">
            <v>FOCDL</v>
          </cell>
          <cell r="F12" t="str">
            <v>FT – 72 hrs</v>
          </cell>
          <cell r="G12" t="str">
            <v>MAIN</v>
          </cell>
          <cell r="H12" t="str">
            <v>njuguna@kcau.ac.ke</v>
          </cell>
        </row>
        <row r="13">
          <cell r="A13">
            <v>78</v>
          </cell>
          <cell r="B13" t="str">
            <v>Carden Awuor Adembo</v>
          </cell>
          <cell r="C13" t="str">
            <v>Accountant</v>
          </cell>
          <cell r="D13" t="str">
            <v>PERMANENT</v>
          </cell>
          <cell r="E13" t="str">
            <v>FP</v>
          </cell>
          <cell r="F13" t="str">
            <v>Admin – 28 hrs</v>
          </cell>
          <cell r="G13" t="str">
            <v>MAIN</v>
          </cell>
          <cell r="H13" t="str">
            <v>carden@kcau.ac.ke</v>
          </cell>
        </row>
        <row r="14">
          <cell r="A14">
            <v>82</v>
          </cell>
          <cell r="B14" t="str">
            <v>Audrey Bakhoya Kubwa</v>
          </cell>
          <cell r="C14"/>
          <cell r="D14" t="str">
            <v>PERMANENT</v>
          </cell>
          <cell r="E14" t="str">
            <v>DSPA</v>
          </cell>
          <cell r="F14" t="str">
            <v>Admin – 28 hrs</v>
          </cell>
          <cell r="G14" t="str">
            <v>MAIN</v>
          </cell>
          <cell r="H14" t="str">
            <v>audrey@kcau.ac.ke</v>
          </cell>
        </row>
        <row r="15">
          <cell r="A15">
            <v>84</v>
          </cell>
          <cell r="B15" t="str">
            <v>Yvonne Lilian Ochilo</v>
          </cell>
          <cell r="C15" t="str">
            <v>Program Officer</v>
          </cell>
          <cell r="D15" t="str">
            <v>PERMANENT</v>
          </cell>
          <cell r="E15" t="str">
            <v>RIO</v>
          </cell>
          <cell r="F15" t="str">
            <v>Admin – 28 hrs</v>
          </cell>
          <cell r="G15" t="str">
            <v>MAIN</v>
          </cell>
          <cell r="H15" t="str">
            <v>yvonne@kcau.ac.ke</v>
          </cell>
        </row>
        <row r="16">
          <cell r="A16">
            <v>85</v>
          </cell>
          <cell r="B16" t="str">
            <v>Dominic Ojwang Oyombe</v>
          </cell>
          <cell r="C16" t="str">
            <v>Tutorial Fellow</v>
          </cell>
          <cell r="D16" t="str">
            <v>PERMANENT</v>
          </cell>
          <cell r="E16" t="str">
            <v>FOCDL</v>
          </cell>
          <cell r="F16" t="str">
            <v>FT PTT3 – 106 hrs</v>
          </cell>
          <cell r="G16" t="str">
            <v>MAIN</v>
          </cell>
          <cell r="H16" t="str">
            <v>ojwang@kcau.ac.ke</v>
          </cell>
        </row>
        <row r="17">
          <cell r="A17">
            <v>95</v>
          </cell>
          <cell r="B17" t="str">
            <v>Norah Atieno Okungu</v>
          </cell>
          <cell r="C17" t="str">
            <v>Tutorial Fellow</v>
          </cell>
          <cell r="D17" t="str">
            <v>PERMANENT</v>
          </cell>
          <cell r="E17" t="str">
            <v>KSM</v>
          </cell>
          <cell r="F17" t="str">
            <v>FT PTT3 – 106 hrs</v>
          </cell>
          <cell r="G17" t="str">
            <v>KSM</v>
          </cell>
          <cell r="H17" t="str">
            <v>okungu@kcau.ac.ke</v>
          </cell>
        </row>
        <row r="18">
          <cell r="A18">
            <v>96</v>
          </cell>
          <cell r="B18" t="str">
            <v>Victor Okebaso Nyamiaka</v>
          </cell>
          <cell r="C18" t="str">
            <v>Tutorial Fellow</v>
          </cell>
          <cell r="D18" t="str">
            <v>PERMANENT</v>
          </cell>
          <cell r="E18" t="str">
            <v>KSM</v>
          </cell>
          <cell r="F18" t="str">
            <v>FT PTT3 – 106 hrs</v>
          </cell>
          <cell r="G18" t="str">
            <v>KSM</v>
          </cell>
          <cell r="H18" t="str">
            <v>nyamiaka@kcau.ac.ke</v>
          </cell>
        </row>
        <row r="19">
          <cell r="A19">
            <v>97</v>
          </cell>
          <cell r="B19" t="str">
            <v>Peter Muiruri Kiarie</v>
          </cell>
          <cell r="C19" t="str">
            <v>Tutorial Fellow</v>
          </cell>
          <cell r="D19" t="str">
            <v>PERMANENT</v>
          </cell>
          <cell r="E19" t="str">
            <v>FOSIT</v>
          </cell>
          <cell r="F19" t="str">
            <v>FT PTT3 – 106 hrs</v>
          </cell>
          <cell r="G19" t="str">
            <v>MAIN</v>
          </cell>
          <cell r="H19" t="str">
            <v>pkiarie@kcau.ac.ke</v>
          </cell>
        </row>
        <row r="20">
          <cell r="A20">
            <v>98</v>
          </cell>
          <cell r="B20" t="str">
            <v>Wycliffe Nyaribo Misuko</v>
          </cell>
          <cell r="C20" t="str">
            <v>Senior Lecturer</v>
          </cell>
          <cell r="D20" t="str">
            <v>PERMANENT</v>
          </cell>
          <cell r="E20" t="str">
            <v>FOCDL</v>
          </cell>
          <cell r="F20" t="str">
            <v>FT – 72 hrs</v>
          </cell>
          <cell r="G20" t="str">
            <v>MAIN</v>
          </cell>
          <cell r="H20" t="str">
            <v>drnyaribo@kcau.ac.ke</v>
          </cell>
        </row>
        <row r="21">
          <cell r="A21">
            <v>104</v>
          </cell>
          <cell r="B21" t="str">
            <v>Mildred Imujaro Munyane</v>
          </cell>
          <cell r="C21" t="str">
            <v>Accountant</v>
          </cell>
          <cell r="D21" t="str">
            <v>PERMANENT</v>
          </cell>
          <cell r="E21" t="str">
            <v>FP</v>
          </cell>
          <cell r="F21" t="str">
            <v>Admin – 28 hrs</v>
          </cell>
          <cell r="G21" t="str">
            <v>MAIN</v>
          </cell>
          <cell r="H21" t="str">
            <v>mildred@kcau.ac.ke</v>
          </cell>
        </row>
        <row r="22">
          <cell r="A22">
            <v>106</v>
          </cell>
          <cell r="B22" t="str">
            <v>Isaac Okola</v>
          </cell>
          <cell r="C22" t="str">
            <v>Tutorial Fellow</v>
          </cell>
          <cell r="D22" t="str">
            <v>PERMANENT</v>
          </cell>
          <cell r="E22" t="str">
            <v>FOSIT</v>
          </cell>
          <cell r="F22" t="str">
            <v>FT PTT3 – 106 hrs</v>
          </cell>
          <cell r="G22" t="str">
            <v>MAIN</v>
          </cell>
          <cell r="H22" t="str">
            <v>okola@kcau.ac.ke</v>
          </cell>
        </row>
        <row r="23">
          <cell r="A23">
            <v>107</v>
          </cell>
          <cell r="B23" t="str">
            <v>Winnie Muthoni Muchira</v>
          </cell>
          <cell r="C23" t="str">
            <v>Deputy Registrar</v>
          </cell>
          <cell r="D23" t="str">
            <v>PERMANENT</v>
          </cell>
          <cell r="E23" t="str">
            <v>REG</v>
          </cell>
          <cell r="F23" t="str">
            <v>Admin – 28 hrs</v>
          </cell>
          <cell r="G23" t="str">
            <v>MAIN</v>
          </cell>
          <cell r="H23" t="str">
            <v>winnie@kcau.ac.ke</v>
          </cell>
        </row>
        <row r="24">
          <cell r="A24">
            <v>116</v>
          </cell>
          <cell r="B24" t="str">
            <v>Evalyne Awino Hagoi</v>
          </cell>
          <cell r="C24" t="str">
            <v>Tutorial Fellow</v>
          </cell>
          <cell r="D24" t="str">
            <v>PERMANENT</v>
          </cell>
          <cell r="E24" t="str">
            <v>REG</v>
          </cell>
          <cell r="F24" t="str">
            <v>FT PTT3 – 106 hrs</v>
          </cell>
          <cell r="G24" t="str">
            <v>MAIN</v>
          </cell>
          <cell r="H24" t="str">
            <v>hagoi@kcau.ac.ke</v>
          </cell>
        </row>
        <row r="25">
          <cell r="A25">
            <v>119</v>
          </cell>
          <cell r="B25" t="str">
            <v>Renson Muchiri Mwangi</v>
          </cell>
          <cell r="C25" t="str">
            <v>Associate Professor</v>
          </cell>
          <cell r="D25" t="str">
            <v>PERMANENT</v>
          </cell>
          <cell r="E25" t="str">
            <v>QA</v>
          </cell>
          <cell r="F25" t="str">
            <v>Admin – 28 hrs</v>
          </cell>
          <cell r="G25" t="str">
            <v>MAIN</v>
          </cell>
          <cell r="H25" t="str">
            <v>muchiri@kcau.ac.ke</v>
          </cell>
        </row>
        <row r="26">
          <cell r="A26">
            <v>120</v>
          </cell>
          <cell r="B26" t="str">
            <v>Michael D. Atenya Ingutia</v>
          </cell>
          <cell r="C26" t="str">
            <v>Director Special Projects and Alumni Relations</v>
          </cell>
          <cell r="D26" t="str">
            <v>PERMANENT</v>
          </cell>
          <cell r="E26" t="str">
            <v>DSPA</v>
          </cell>
          <cell r="F26" t="str">
            <v>Admin – 28 hrs</v>
          </cell>
          <cell r="G26" t="str">
            <v>MAIN</v>
          </cell>
          <cell r="H26" t="str">
            <v>ingutia@kcau.ac.ke</v>
          </cell>
        </row>
        <row r="27">
          <cell r="A27">
            <v>121</v>
          </cell>
          <cell r="B27" t="str">
            <v>Joseph Muigai Kuria</v>
          </cell>
          <cell r="C27" t="str">
            <v>Tutor</v>
          </cell>
          <cell r="D27" t="str">
            <v>PERMANENT</v>
          </cell>
          <cell r="E27" t="str">
            <v>FOSIT</v>
          </cell>
          <cell r="F27" t="str">
            <v>FT PTT3 – 106 hrs</v>
          </cell>
          <cell r="G27" t="str">
            <v>MAIN</v>
          </cell>
          <cell r="H27" t="str">
            <v>jkuria@kcau.ac.ke</v>
          </cell>
        </row>
        <row r="28">
          <cell r="A28">
            <v>122</v>
          </cell>
          <cell r="B28" t="str">
            <v>Patrick Moyi Meso</v>
          </cell>
          <cell r="C28" t="str">
            <v>Tutorial Fellow</v>
          </cell>
          <cell r="D28" t="str">
            <v>PERMANENT</v>
          </cell>
          <cell r="E28" t="str">
            <v>FOCDL</v>
          </cell>
          <cell r="F28" t="str">
            <v>FT PTT3 – 106 hrs</v>
          </cell>
          <cell r="G28" t="str">
            <v>MAIN</v>
          </cell>
          <cell r="H28" t="str">
            <v>meso@kcau.ac.ke</v>
          </cell>
        </row>
        <row r="29">
          <cell r="A29">
            <v>126</v>
          </cell>
          <cell r="B29" t="str">
            <v>Stephen Keen Buluku</v>
          </cell>
          <cell r="C29" t="str">
            <v>Alumni Officer</v>
          </cell>
          <cell r="D29" t="str">
            <v>PERMANENT</v>
          </cell>
          <cell r="E29" t="str">
            <v>DSPA</v>
          </cell>
          <cell r="F29" t="str">
            <v>Admin – 28 hrs</v>
          </cell>
          <cell r="G29" t="str">
            <v>MAIN</v>
          </cell>
          <cell r="H29" t="str">
            <v>sbuluku@kcau.ac.ke</v>
          </cell>
        </row>
        <row r="30">
          <cell r="A30">
            <v>129</v>
          </cell>
          <cell r="B30" t="str">
            <v>Beatrice Aoko Rotich</v>
          </cell>
          <cell r="C30" t="str">
            <v>Administrative Assistant</v>
          </cell>
          <cell r="D30" t="str">
            <v>PERMANENT</v>
          </cell>
          <cell r="E30" t="str">
            <v>FOCDL</v>
          </cell>
          <cell r="F30" t="str">
            <v>Admin – 28 hrs</v>
          </cell>
          <cell r="G30" t="str">
            <v>MAIN</v>
          </cell>
          <cell r="H30" t="str">
            <v>beatrice@kcau.ac.ke</v>
          </cell>
        </row>
        <row r="31">
          <cell r="A31">
            <v>135</v>
          </cell>
          <cell r="B31" t="str">
            <v>Winifred Awuor Okong'o</v>
          </cell>
          <cell r="C31" t="str">
            <v>Tutorial Fellow</v>
          </cell>
          <cell r="D31" t="str">
            <v>PERMANENT</v>
          </cell>
          <cell r="E31" t="str">
            <v>FOSIT</v>
          </cell>
          <cell r="F31" t="str">
            <v>FT PTT3 – 106 hrs</v>
          </cell>
          <cell r="G31" t="str">
            <v>MAIN</v>
          </cell>
          <cell r="H31" t="str">
            <v>okong'o@kcau.ac.ke</v>
          </cell>
        </row>
        <row r="32">
          <cell r="A32">
            <v>137</v>
          </cell>
          <cell r="B32" t="str">
            <v>James Omondi Otuto</v>
          </cell>
          <cell r="C32" t="str">
            <v>Tutorial Fellow</v>
          </cell>
          <cell r="D32" t="str">
            <v>PERMANENT</v>
          </cell>
          <cell r="E32" t="str">
            <v>FOCDL</v>
          </cell>
          <cell r="F32" t="str">
            <v>FT PTT3 – 106 hrs</v>
          </cell>
          <cell r="G32" t="str">
            <v>MAIN</v>
          </cell>
          <cell r="H32" t="str">
            <v>otuto@kcau.ac.ke</v>
          </cell>
        </row>
        <row r="33">
          <cell r="A33">
            <v>138</v>
          </cell>
          <cell r="B33" t="str">
            <v>Ezekiel Kuria Mwangi</v>
          </cell>
          <cell r="C33" t="str">
            <v>Tutorial Fellow</v>
          </cell>
          <cell r="D33" t="str">
            <v>PERMANENT</v>
          </cell>
          <cell r="E33" t="str">
            <v>FOSIT</v>
          </cell>
          <cell r="F33" t="str">
            <v>FT PTT3 – 106 hrs</v>
          </cell>
          <cell r="G33" t="str">
            <v>MAIN</v>
          </cell>
          <cell r="H33" t="str">
            <v>Ezekiel@kcau.ac.ke</v>
          </cell>
        </row>
        <row r="34">
          <cell r="A34">
            <v>144</v>
          </cell>
          <cell r="B34" t="str">
            <v>Lucy Simani Wamalwa</v>
          </cell>
          <cell r="C34" t="str">
            <v>Senior Lecturer</v>
          </cell>
          <cell r="D34" t="str">
            <v>PERMANENT</v>
          </cell>
          <cell r="E34" t="str">
            <v>FOCDL</v>
          </cell>
          <cell r="F34" t="str">
            <v>FT – 72 hrs</v>
          </cell>
          <cell r="G34" t="str">
            <v>MAIN</v>
          </cell>
          <cell r="H34" t="str">
            <v>lucy@kcau.ac.ke</v>
          </cell>
        </row>
        <row r="35">
          <cell r="A35">
            <v>146</v>
          </cell>
          <cell r="B35" t="str">
            <v>Joshua Nyangidi Otieno</v>
          </cell>
          <cell r="C35" t="str">
            <v>TF</v>
          </cell>
          <cell r="D35" t="str">
            <v>PERMANENT</v>
          </cell>
          <cell r="E35" t="str">
            <v>FOCDL</v>
          </cell>
          <cell r="F35" t="str">
            <v>FT PTT3 – 106 hrs</v>
          </cell>
          <cell r="G35" t="str">
            <v>MAIN</v>
          </cell>
          <cell r="H35" t="str">
            <v>nyangidi@kcau.ac.ke</v>
          </cell>
        </row>
        <row r="36">
          <cell r="A36">
            <v>148</v>
          </cell>
          <cell r="B36" t="str">
            <v>Michael Njoroge Njogo</v>
          </cell>
          <cell r="C36" t="str">
            <v>Lecturer/ Director</v>
          </cell>
          <cell r="D36" t="str">
            <v>PERMANENT</v>
          </cell>
          <cell r="E36" t="str">
            <v>BUS</v>
          </cell>
          <cell r="F36" t="str">
            <v>Admin – 28 hrs</v>
          </cell>
          <cell r="G36" t="str">
            <v>MAIN</v>
          </cell>
          <cell r="H36" t="str">
            <v>njogo@kcau.ac.ke</v>
          </cell>
        </row>
        <row r="37">
          <cell r="A37">
            <v>149</v>
          </cell>
          <cell r="B37" t="str">
            <v>George Wanjangi Wamai</v>
          </cell>
          <cell r="C37" t="str">
            <v>Tutorial Fellow</v>
          </cell>
          <cell r="D37" t="str">
            <v>PERMANENT</v>
          </cell>
          <cell r="E37" t="str">
            <v>FOCDL</v>
          </cell>
          <cell r="F37" t="str">
            <v>FT PTT3 – 106 hrs</v>
          </cell>
          <cell r="G37" t="str">
            <v>MAIN</v>
          </cell>
          <cell r="H37" t="str">
            <v>wamae@kcau.ac.ke</v>
          </cell>
        </row>
        <row r="38">
          <cell r="A38">
            <v>153</v>
          </cell>
          <cell r="B38" t="str">
            <v>Vivian Arango Achieng</v>
          </cell>
          <cell r="C38" t="str">
            <v>Manager, Faculty Administration</v>
          </cell>
          <cell r="D38" t="str">
            <v>PERMANENT</v>
          </cell>
          <cell r="E38" t="str">
            <v>FOED</v>
          </cell>
          <cell r="F38" t="str">
            <v>Admin – 28 hrs</v>
          </cell>
          <cell r="G38" t="str">
            <v>MAIN</v>
          </cell>
          <cell r="H38" t="str">
            <v>vivian@kcau.ac.ke</v>
          </cell>
        </row>
        <row r="39">
          <cell r="A39">
            <v>154</v>
          </cell>
          <cell r="B39" t="str">
            <v>Philomena Ndinda Mulwa</v>
          </cell>
          <cell r="C39" t="str">
            <v>Senior Assistant Registrar- Examinations</v>
          </cell>
          <cell r="D39" t="str">
            <v>PERMANENT</v>
          </cell>
          <cell r="E39" t="str">
            <v>REG</v>
          </cell>
          <cell r="F39" t="str">
            <v>Admin – 28 hrs</v>
          </cell>
          <cell r="G39" t="str">
            <v>MAIN</v>
          </cell>
          <cell r="H39" t="str">
            <v>ndinda@kcau.ac.ke</v>
          </cell>
        </row>
        <row r="40">
          <cell r="A40">
            <v>157</v>
          </cell>
          <cell r="B40" t="str">
            <v>Dorah Akinyi Osok</v>
          </cell>
          <cell r="C40" t="str">
            <v>Student Relations and Wellness Officer</v>
          </cell>
          <cell r="D40" t="str">
            <v>PERMANENT</v>
          </cell>
          <cell r="E40" t="str">
            <v>STU WEL</v>
          </cell>
          <cell r="F40" t="str">
            <v>Admin – 28 hrs</v>
          </cell>
          <cell r="G40" t="str">
            <v>MAIN</v>
          </cell>
          <cell r="H40" t="str">
            <v>dora@kcau.ac.ke</v>
          </cell>
        </row>
        <row r="41">
          <cell r="A41">
            <v>162</v>
          </cell>
          <cell r="B41" t="str">
            <v>Nancy Akinyi Okumbe</v>
          </cell>
          <cell r="C41" t="str">
            <v>Campus Administrator</v>
          </cell>
          <cell r="D41" t="str">
            <v>PERMANENT</v>
          </cell>
          <cell r="E41" t="str">
            <v>CS</v>
          </cell>
          <cell r="F41" t="str">
            <v>Admin – 28 hrs</v>
          </cell>
          <cell r="G41" t="str">
            <v>TOWN</v>
          </cell>
          <cell r="H41" t="str">
            <v>okumbe@kcau.ac.ke</v>
          </cell>
        </row>
        <row r="42">
          <cell r="A42">
            <v>163</v>
          </cell>
          <cell r="B42" t="str">
            <v>Jackline Kadogo Shanga</v>
          </cell>
          <cell r="C42" t="str">
            <v>Manager, Faculty Administration</v>
          </cell>
          <cell r="D42" t="str">
            <v>PERMANENT</v>
          </cell>
          <cell r="E42" t="str">
            <v>FOCDL</v>
          </cell>
          <cell r="F42" t="str">
            <v>Admin – 28 hrs</v>
          </cell>
          <cell r="G42" t="str">
            <v>MAIN</v>
          </cell>
          <cell r="H42" t="str">
            <v>shanga@kcau.ac.ke</v>
          </cell>
        </row>
        <row r="43">
          <cell r="A43">
            <v>173</v>
          </cell>
          <cell r="B43" t="str">
            <v>Fredrick Mondo Omondi</v>
          </cell>
          <cell r="C43" t="str">
            <v>Tutorial Fellow</v>
          </cell>
          <cell r="D43" t="str">
            <v>PERMANENT</v>
          </cell>
          <cell r="E43" t="str">
            <v>FOSIT</v>
          </cell>
          <cell r="F43" t="str">
            <v>FT PTT3 – 106 hrs</v>
          </cell>
          <cell r="G43" t="str">
            <v>MAIN</v>
          </cell>
          <cell r="H43" t="str">
            <v>fred@kcau.ac.ke</v>
          </cell>
        </row>
        <row r="44">
          <cell r="A44">
            <v>183</v>
          </cell>
          <cell r="B44" t="str">
            <v>Simon Nyaga Mwendia</v>
          </cell>
          <cell r="C44" t="str">
            <v>Senior Lecturer/ Dean</v>
          </cell>
          <cell r="D44" t="str">
            <v>PERMANENT</v>
          </cell>
          <cell r="E44" t="str">
            <v>FOSIT</v>
          </cell>
          <cell r="F44" t="str">
            <v>Admin – 28 hrs</v>
          </cell>
          <cell r="G44" t="str">
            <v>MAIN</v>
          </cell>
          <cell r="H44" t="str">
            <v>smwendia@kcau.ac.ke</v>
          </cell>
        </row>
        <row r="45">
          <cell r="A45">
            <v>195</v>
          </cell>
          <cell r="B45" t="str">
            <v>Regina Wakaro Njoroge</v>
          </cell>
          <cell r="C45" t="str">
            <v>Senior Librarian</v>
          </cell>
          <cell r="D45" t="str">
            <v>PERMANENT</v>
          </cell>
          <cell r="E45" t="str">
            <v>LIB</v>
          </cell>
          <cell r="F45" t="str">
            <v>Admin – 28 hrs</v>
          </cell>
          <cell r="G45" t="str">
            <v>MAIN</v>
          </cell>
          <cell r="H45" t="str">
            <v>regina@kcau.ac.ke</v>
          </cell>
        </row>
        <row r="46">
          <cell r="A46">
            <v>197</v>
          </cell>
          <cell r="B46" t="str">
            <v>Tom Matwetwe Tinega</v>
          </cell>
          <cell r="C46" t="str">
            <v>Tutorial Fellow</v>
          </cell>
          <cell r="D46" t="str">
            <v>PERMANENT</v>
          </cell>
          <cell r="E46" t="str">
            <v>KSM</v>
          </cell>
          <cell r="F46" t="str">
            <v>FT PTT3 – 106 hrs</v>
          </cell>
          <cell r="G46" t="str">
            <v>KSM</v>
          </cell>
          <cell r="H46" t="str">
            <v>matwetwe@kcau.ac.ke</v>
          </cell>
        </row>
        <row r="47">
          <cell r="A47">
            <v>204</v>
          </cell>
          <cell r="B47" t="str">
            <v>Rose Waweru Gathii</v>
          </cell>
          <cell r="C47" t="str">
            <v>Senior Lecturer/ Registrar Academic Affairs</v>
          </cell>
          <cell r="D47" t="str">
            <v>PERMANENT</v>
          </cell>
          <cell r="E47" t="str">
            <v>REG</v>
          </cell>
          <cell r="F47" t="str">
            <v>Admin – 28 hrs</v>
          </cell>
          <cell r="G47" t="str">
            <v>MAIN</v>
          </cell>
          <cell r="H47" t="str">
            <v>gathii@kcau.ac.ke</v>
          </cell>
        </row>
        <row r="48">
          <cell r="A48">
            <v>205</v>
          </cell>
          <cell r="B48" t="str">
            <v>Abraham Kipkemboi Rotich</v>
          </cell>
          <cell r="C48" t="str">
            <v>Senior Lecturer</v>
          </cell>
          <cell r="D48" t="str">
            <v>PERMANENT</v>
          </cell>
          <cell r="E48" t="str">
            <v>RIO</v>
          </cell>
          <cell r="F48" t="str">
            <v>Admin – 28 hrs</v>
          </cell>
          <cell r="G48" t="str">
            <v>MAIN</v>
          </cell>
          <cell r="H48" t="str">
            <v>rotich@kcau.ac.ke</v>
          </cell>
        </row>
        <row r="49">
          <cell r="A49">
            <v>208</v>
          </cell>
          <cell r="B49" t="str">
            <v>Clive Mochiemo Onsomu</v>
          </cell>
          <cell r="C49" t="str">
            <v>Tutorial Fellow</v>
          </cell>
          <cell r="D49" t="str">
            <v>PERMANENT</v>
          </cell>
          <cell r="E49" t="str">
            <v>FOSIT</v>
          </cell>
          <cell r="F49" t="str">
            <v>FT PTT3 – 106 hrs</v>
          </cell>
          <cell r="G49" t="str">
            <v>MAIN</v>
          </cell>
          <cell r="H49" t="str">
            <v>onsomu@kcau.ac.ke</v>
          </cell>
        </row>
        <row r="50">
          <cell r="A50">
            <v>209</v>
          </cell>
          <cell r="B50" t="str">
            <v>Lucy Waruguru Mburu</v>
          </cell>
          <cell r="C50" t="str">
            <v>Senior Lecturer/ Dean</v>
          </cell>
          <cell r="D50" t="str">
            <v>PERMANENT</v>
          </cell>
          <cell r="E50" t="str">
            <v>RIO</v>
          </cell>
          <cell r="F50" t="str">
            <v>Admin – 28 hrs</v>
          </cell>
          <cell r="G50" t="str">
            <v>MAIN</v>
          </cell>
          <cell r="H50" t="str">
            <v>mburul@kcau.ac.ke</v>
          </cell>
        </row>
        <row r="51">
          <cell r="A51">
            <v>211</v>
          </cell>
          <cell r="B51" t="str">
            <v>Rachael Njeri Kibuku</v>
          </cell>
          <cell r="C51" t="str">
            <v>Lecturer</v>
          </cell>
          <cell r="D51" t="str">
            <v>PERMANENT</v>
          </cell>
          <cell r="E51" t="str">
            <v>FOSIT</v>
          </cell>
          <cell r="F51" t="str">
            <v>FT – 72 hrs</v>
          </cell>
          <cell r="G51" t="str">
            <v>MAIN</v>
          </cell>
          <cell r="H51" t="str">
            <v>rkibuku@kcau.ac.ke</v>
          </cell>
        </row>
        <row r="52">
          <cell r="A52">
            <v>212</v>
          </cell>
          <cell r="B52" t="str">
            <v>Merab Anyango Omondi</v>
          </cell>
          <cell r="C52" t="str">
            <v>Tutorial Fellow</v>
          </cell>
          <cell r="D52" t="str">
            <v>PERMANENT</v>
          </cell>
          <cell r="E52" t="str">
            <v>FOSIT</v>
          </cell>
          <cell r="F52" t="str">
            <v>FT PTT3 – 106 hrs</v>
          </cell>
          <cell r="G52" t="str">
            <v>MAIN</v>
          </cell>
          <cell r="H52" t="str">
            <v>merabomondi@kcau.ac.ke</v>
          </cell>
        </row>
        <row r="53">
          <cell r="A53">
            <v>213</v>
          </cell>
          <cell r="B53" t="str">
            <v>Griffin Kenga Kitili</v>
          </cell>
          <cell r="C53" t="str">
            <v>Tutorial Fellow</v>
          </cell>
          <cell r="D53" t="str">
            <v>PERMANENT</v>
          </cell>
          <cell r="E53" t="str">
            <v>FOSIT</v>
          </cell>
          <cell r="F53" t="str">
            <v>FT PTT3 – 106 hrs</v>
          </cell>
          <cell r="G53" t="str">
            <v>MAIN</v>
          </cell>
          <cell r="H53" t="str">
            <v>kenga@kcau.ac.ke</v>
          </cell>
        </row>
        <row r="54">
          <cell r="A54">
            <v>214</v>
          </cell>
          <cell r="B54" t="str">
            <v>Miriam Wanjiku Njuguna</v>
          </cell>
          <cell r="C54" t="str">
            <v>Instructor</v>
          </cell>
          <cell r="D54" t="str">
            <v>PERMANENT</v>
          </cell>
          <cell r="E54" t="str">
            <v>FOSIT</v>
          </cell>
          <cell r="F54" t="str">
            <v>Admin – 28 hrs</v>
          </cell>
          <cell r="G54" t="str">
            <v>MAIN</v>
          </cell>
          <cell r="H54" t="str">
            <v>wnjuguna@kcau.ac.ke</v>
          </cell>
        </row>
        <row r="55">
          <cell r="A55">
            <v>223</v>
          </cell>
          <cell r="B55" t="str">
            <v>Lucy Pereruan Olouasa</v>
          </cell>
          <cell r="C55" t="str">
            <v>Head of Finance</v>
          </cell>
          <cell r="D55" t="str">
            <v>PERMANENT</v>
          </cell>
          <cell r="E55" t="str">
            <v>FP</v>
          </cell>
          <cell r="F55" t="str">
            <v>Admin – 28 hrs</v>
          </cell>
          <cell r="G55" t="str">
            <v>MAIN</v>
          </cell>
          <cell r="H55" t="str">
            <v>lolouasa@kcau.ac.ke</v>
          </cell>
        </row>
        <row r="56">
          <cell r="A56">
            <v>225</v>
          </cell>
          <cell r="B56" t="str">
            <v>Geoffrey Njoga Njuguna</v>
          </cell>
          <cell r="C56" t="str">
            <v>Manager, Networks</v>
          </cell>
          <cell r="D56" t="str">
            <v>PERMANENT</v>
          </cell>
          <cell r="E56" t="str">
            <v>ICT</v>
          </cell>
          <cell r="F56" t="str">
            <v>Admin – 28 hrs</v>
          </cell>
          <cell r="G56" t="str">
            <v>MAIN</v>
          </cell>
          <cell r="H56" t="str">
            <v>njoga@kcau.ac.ke</v>
          </cell>
        </row>
        <row r="57">
          <cell r="A57">
            <v>232</v>
          </cell>
          <cell r="B57" t="str">
            <v>Charles Kyengo Ndunda</v>
          </cell>
          <cell r="C57" t="str">
            <v>Accountant</v>
          </cell>
          <cell r="D57" t="str">
            <v>PERMANENT</v>
          </cell>
          <cell r="E57" t="str">
            <v>FP</v>
          </cell>
          <cell r="F57" t="str">
            <v>Admin – 28 hrs</v>
          </cell>
          <cell r="G57" t="str">
            <v>MAIN</v>
          </cell>
          <cell r="H57" t="str">
            <v>kyengo@kcau.ac.ke</v>
          </cell>
        </row>
        <row r="58">
          <cell r="A58">
            <v>233</v>
          </cell>
          <cell r="B58" t="str">
            <v>Roggers Ochieng Abongo</v>
          </cell>
          <cell r="C58" t="str">
            <v>Execurive Manager- KCAUF</v>
          </cell>
          <cell r="D58" t="str">
            <v>PERMANENT</v>
          </cell>
          <cell r="E58" t="str">
            <v>KCAUF</v>
          </cell>
          <cell r="F58" t="str">
            <v>Admin – 28 hrs</v>
          </cell>
          <cell r="G58" t="str">
            <v>MAIN</v>
          </cell>
          <cell r="H58" t="str">
            <v>rabongo@kcau.ac.ke</v>
          </cell>
        </row>
        <row r="59">
          <cell r="A59">
            <v>235</v>
          </cell>
          <cell r="B59" t="str">
            <v>Fridah Gakii Murithi</v>
          </cell>
          <cell r="C59" t="str">
            <v>Manager Faculty Admin- SGS</v>
          </cell>
          <cell r="D59" t="str">
            <v>PERMANENT</v>
          </cell>
          <cell r="E59" t="str">
            <v>SGS</v>
          </cell>
          <cell r="F59" t="str">
            <v>Admin – 28 hrs</v>
          </cell>
          <cell r="G59" t="str">
            <v>MAIN</v>
          </cell>
          <cell r="H59" t="str">
            <v>fridah@kcau.ac.ke</v>
          </cell>
        </row>
        <row r="60">
          <cell r="A60">
            <v>236</v>
          </cell>
          <cell r="B60" t="str">
            <v>Anthony Kimeu Mulinge</v>
          </cell>
          <cell r="C60" t="str">
            <v>Deputy Registrar</v>
          </cell>
          <cell r="D60" t="str">
            <v>PERMANENT</v>
          </cell>
          <cell r="E60" t="str">
            <v>REG</v>
          </cell>
          <cell r="F60" t="str">
            <v>Admin – 28 hrs</v>
          </cell>
          <cell r="G60" t="str">
            <v>MAIN</v>
          </cell>
          <cell r="H60" t="str">
            <v>amulinge@kcau.ac.ke</v>
          </cell>
        </row>
        <row r="61">
          <cell r="A61">
            <v>239</v>
          </cell>
          <cell r="B61" t="str">
            <v>Hannah Nguhi Wanyoike</v>
          </cell>
          <cell r="C61" t="str">
            <v>Tutorial Fellow</v>
          </cell>
          <cell r="D61" t="str">
            <v>PERMANENT</v>
          </cell>
          <cell r="E61" t="str">
            <v>FOCDL</v>
          </cell>
          <cell r="F61" t="str">
            <v>FT PTT3 – 106 hrs</v>
          </cell>
          <cell r="G61" t="str">
            <v>TOWN</v>
          </cell>
          <cell r="H61" t="str">
            <v>hwanyoike@kcau.ac.ke</v>
          </cell>
        </row>
        <row r="62">
          <cell r="A62">
            <v>240</v>
          </cell>
          <cell r="B62" t="str">
            <v>Mackred Ochieng Dinga</v>
          </cell>
          <cell r="C62" t="str">
            <v>Tutorial Fellow</v>
          </cell>
          <cell r="D62" t="str">
            <v>PERMANENT</v>
          </cell>
          <cell r="E62" t="str">
            <v>FOCDL</v>
          </cell>
          <cell r="F62" t="str">
            <v>FT PTT3 – 106 hrs</v>
          </cell>
          <cell r="G62" t="str">
            <v>MAIN</v>
          </cell>
          <cell r="H62" t="str">
            <v>mackredo@kcau.ac.ke</v>
          </cell>
        </row>
        <row r="63">
          <cell r="A63">
            <v>262</v>
          </cell>
          <cell r="B63" t="str">
            <v>Douglas Onganga Nyakundi</v>
          </cell>
          <cell r="C63" t="str">
            <v>Tutorial Fellow</v>
          </cell>
          <cell r="D63" t="str">
            <v>PERMANENT</v>
          </cell>
          <cell r="E63" t="str">
            <v>KSM</v>
          </cell>
          <cell r="F63" t="str">
            <v>FT PTT3 – 106 hrs</v>
          </cell>
          <cell r="G63" t="str">
            <v>KSM</v>
          </cell>
          <cell r="H63" t="str">
            <v>nyakundi@kcau.ac.ke</v>
          </cell>
        </row>
        <row r="64">
          <cell r="A64">
            <v>264</v>
          </cell>
          <cell r="B64" t="str">
            <v>Elijah Wanamboe Wekesa</v>
          </cell>
          <cell r="C64" t="str">
            <v>Tutorial Fellow</v>
          </cell>
          <cell r="D64" t="str">
            <v>PERMANENT</v>
          </cell>
          <cell r="E64" t="str">
            <v>FOCDL</v>
          </cell>
          <cell r="F64" t="str">
            <v>FT PTT3 – 106 hrs</v>
          </cell>
          <cell r="G64" t="str">
            <v>KSM</v>
          </cell>
          <cell r="H64" t="str">
            <v>wekesa@kcau.ac.ke</v>
          </cell>
        </row>
        <row r="65">
          <cell r="A65">
            <v>265</v>
          </cell>
          <cell r="B65" t="str">
            <v>Billiah Millicent Maende</v>
          </cell>
          <cell r="C65" t="str">
            <v>Lecturer</v>
          </cell>
          <cell r="D65" t="str">
            <v>PERMANENT</v>
          </cell>
          <cell r="E65" t="str">
            <v>KITENGELA</v>
          </cell>
          <cell r="F65" t="str">
            <v>Admin – 28 hrs</v>
          </cell>
          <cell r="G65" t="str">
            <v>KITENGELA</v>
          </cell>
          <cell r="H65" t="str">
            <v>bmaende@kcau.ac.ke</v>
          </cell>
        </row>
        <row r="66">
          <cell r="A66">
            <v>267</v>
          </cell>
          <cell r="B66" t="str">
            <v>Faustin Mwongela Mwinzi</v>
          </cell>
          <cell r="C66" t="str">
            <v>Director- PTTI</v>
          </cell>
          <cell r="D66" t="str">
            <v>PERMANENT</v>
          </cell>
          <cell r="E66" t="str">
            <v>SPP</v>
          </cell>
          <cell r="F66" t="str">
            <v>Admin – 28 hrs</v>
          </cell>
          <cell r="G66" t="str">
            <v>MAIN</v>
          </cell>
          <cell r="H66" t="str">
            <v>faustin@kcau.ac.ke</v>
          </cell>
        </row>
        <row r="67">
          <cell r="A67">
            <v>289</v>
          </cell>
          <cell r="B67" t="str">
            <v>Rebecca Kavutha Mutia</v>
          </cell>
          <cell r="C67" t="str">
            <v>Lecturer</v>
          </cell>
          <cell r="D67" t="str">
            <v>PERMANENT</v>
          </cell>
          <cell r="E67" t="str">
            <v>FOCDL</v>
          </cell>
          <cell r="F67" t="str">
            <v>FT – 72 hrs</v>
          </cell>
          <cell r="G67" t="str">
            <v>MAIN</v>
          </cell>
          <cell r="H67" t="str">
            <v>rmutia@kcau.ac.ke</v>
          </cell>
        </row>
        <row r="68">
          <cell r="A68">
            <v>296</v>
          </cell>
          <cell r="B68" t="str">
            <v>Fredrick Kyengo Leva</v>
          </cell>
          <cell r="C68" t="str">
            <v>Accountant</v>
          </cell>
          <cell r="D68" t="str">
            <v>PERMANENT</v>
          </cell>
          <cell r="E68" t="str">
            <v>FP</v>
          </cell>
          <cell r="F68" t="str">
            <v>Admin – 28 hrs</v>
          </cell>
          <cell r="G68" t="str">
            <v>MAIN</v>
          </cell>
          <cell r="H68" t="str">
            <v>leva@kcau.ac.ke</v>
          </cell>
        </row>
        <row r="69">
          <cell r="A69">
            <v>300</v>
          </cell>
          <cell r="B69" t="str">
            <v>Erick Owino Oduol</v>
          </cell>
          <cell r="C69" t="str">
            <v>Manager- Strategy and Planning</v>
          </cell>
          <cell r="D69" t="str">
            <v>PERMANENT</v>
          </cell>
          <cell r="E69" t="str">
            <v>SP</v>
          </cell>
          <cell r="F69" t="str">
            <v>Admin – 28 hrs</v>
          </cell>
          <cell r="G69" t="str">
            <v>MAIN</v>
          </cell>
          <cell r="H69" t="str">
            <v>oduol@kcau.ac.ke</v>
          </cell>
        </row>
        <row r="70">
          <cell r="A70">
            <v>301</v>
          </cell>
          <cell r="B70" t="str">
            <v>Elizabeth Wanjiru Thiga</v>
          </cell>
          <cell r="C70" t="str">
            <v>Manager- Internal Audit</v>
          </cell>
          <cell r="D70" t="str">
            <v>PERMANENT</v>
          </cell>
          <cell r="E70" t="str">
            <v>IAUDIT</v>
          </cell>
          <cell r="F70" t="str">
            <v>Admin – 28 hrs</v>
          </cell>
          <cell r="G70" t="str">
            <v>MAIN</v>
          </cell>
          <cell r="H70" t="str">
            <v>thiga@kcau.ac.ke</v>
          </cell>
        </row>
        <row r="71">
          <cell r="A71">
            <v>303</v>
          </cell>
          <cell r="B71" t="str">
            <v>Fridah Ndinda Kioko</v>
          </cell>
          <cell r="C71" t="str">
            <v>Manager- Budgets and Management Accounting</v>
          </cell>
          <cell r="D71" t="str">
            <v>PERMANENT</v>
          </cell>
          <cell r="E71" t="str">
            <v>FP</v>
          </cell>
          <cell r="F71" t="str">
            <v>Admin – 28 hrs</v>
          </cell>
          <cell r="G71" t="str">
            <v>MAIN</v>
          </cell>
          <cell r="H71" t="str">
            <v>fkioko@kcau.ac.ke</v>
          </cell>
        </row>
        <row r="72">
          <cell r="A72">
            <v>304</v>
          </cell>
          <cell r="B72" t="str">
            <v>Joshua Omondi Omanyo</v>
          </cell>
          <cell r="C72" t="str">
            <v>Data Protection Officer</v>
          </cell>
          <cell r="D72" t="str">
            <v>PERMANENT</v>
          </cell>
          <cell r="E72" t="str">
            <v>ICT</v>
          </cell>
          <cell r="F72" t="str">
            <v>Admin – 28 hrs</v>
          </cell>
          <cell r="G72" t="str">
            <v>MAIN</v>
          </cell>
          <cell r="H72" t="str">
            <v>jomanyo@kcau.ac.ke</v>
          </cell>
        </row>
        <row r="73">
          <cell r="A73">
            <v>309</v>
          </cell>
          <cell r="B73" t="str">
            <v>Martin Wangui Waweru</v>
          </cell>
          <cell r="C73" t="str">
            <v>Tutorial Fellow</v>
          </cell>
          <cell r="D73" t="str">
            <v>PERMANENT</v>
          </cell>
          <cell r="E73" t="str">
            <v>FOCDL</v>
          </cell>
          <cell r="F73" t="str">
            <v>FT PTT3 – 106 hrs</v>
          </cell>
          <cell r="G73" t="str">
            <v>MAIN</v>
          </cell>
          <cell r="H73" t="str">
            <v>mwaweru@kcau.ac.ke</v>
          </cell>
        </row>
        <row r="74">
          <cell r="A74">
            <v>313</v>
          </cell>
          <cell r="B74" t="str">
            <v>Salome Nakhumicha Muse</v>
          </cell>
          <cell r="C74" t="str">
            <v>Administrative Assistant</v>
          </cell>
          <cell r="D74" t="str">
            <v>PERMANENT</v>
          </cell>
          <cell r="E74" t="str">
            <v>FOSIT</v>
          </cell>
          <cell r="F74" t="str">
            <v>Admin – 28 hrs</v>
          </cell>
          <cell r="G74" t="str">
            <v>MAIN</v>
          </cell>
          <cell r="H74" t="str">
            <v>salome@kcau.ac.ke</v>
          </cell>
        </row>
        <row r="75">
          <cell r="A75">
            <v>314</v>
          </cell>
          <cell r="B75" t="str">
            <v>Anne Ledi Inyangalla</v>
          </cell>
          <cell r="C75" t="str">
            <v>Accountant- Campus Finance</v>
          </cell>
          <cell r="D75" t="str">
            <v>PERMANENT</v>
          </cell>
          <cell r="E75" t="str">
            <v>KSM</v>
          </cell>
          <cell r="F75" t="str">
            <v>Admin – 28 hrs</v>
          </cell>
          <cell r="G75" t="str">
            <v>KSM</v>
          </cell>
          <cell r="H75" t="str">
            <v>inyangala@kcau.ac.ke</v>
          </cell>
        </row>
        <row r="76">
          <cell r="A76">
            <v>317</v>
          </cell>
          <cell r="B76" t="str">
            <v>Mercy Faith Mukani</v>
          </cell>
          <cell r="C76" t="str">
            <v>Manager Faculty Administration</v>
          </cell>
          <cell r="D76" t="str">
            <v>PERMANENT</v>
          </cell>
          <cell r="E76" t="str">
            <v>FOSIT</v>
          </cell>
          <cell r="F76" t="str">
            <v>Admin – 28 hrs</v>
          </cell>
          <cell r="G76" t="str">
            <v>MAIN</v>
          </cell>
          <cell r="H76" t="str">
            <v>mukani@kcau.ac.ke</v>
          </cell>
        </row>
        <row r="77">
          <cell r="A77">
            <v>318</v>
          </cell>
          <cell r="B77" t="str">
            <v>Stephen Ochieng Okwany</v>
          </cell>
          <cell r="C77" t="str">
            <v>Examinations Officer</v>
          </cell>
          <cell r="D77" t="str">
            <v>PERMANENT</v>
          </cell>
          <cell r="E77" t="str">
            <v>REG</v>
          </cell>
          <cell r="F77" t="str">
            <v>Admin – 28 hrs</v>
          </cell>
          <cell r="G77" t="str">
            <v>MAIN</v>
          </cell>
          <cell r="H77" t="str">
            <v>sokwany@kcau.ac.ke</v>
          </cell>
        </row>
        <row r="78">
          <cell r="A78">
            <v>324</v>
          </cell>
          <cell r="B78" t="str">
            <v>Benjamin Kinuthia Kaigu</v>
          </cell>
          <cell r="C78" t="str">
            <v>Instructor</v>
          </cell>
          <cell r="D78" t="str">
            <v>PERMANENT</v>
          </cell>
          <cell r="E78" t="str">
            <v>SPP</v>
          </cell>
          <cell r="F78" t="str">
            <v>FT PTT2 – 94 hrs</v>
          </cell>
          <cell r="G78" t="str">
            <v>MAIN</v>
          </cell>
          <cell r="H78" t="str">
            <v>b.kinuthia@kcau.ac.ke</v>
          </cell>
        </row>
        <row r="79">
          <cell r="A79">
            <v>325</v>
          </cell>
          <cell r="B79" t="str">
            <v>Nancy Njoroge Wambui</v>
          </cell>
          <cell r="C79" t="str">
            <v>Tutor</v>
          </cell>
          <cell r="D79" t="str">
            <v>PERMANENT</v>
          </cell>
          <cell r="E79" t="str">
            <v>SPP</v>
          </cell>
          <cell r="F79" t="str">
            <v>FT PTT3 – 106 hrs</v>
          </cell>
          <cell r="G79" t="str">
            <v>MAIN</v>
          </cell>
          <cell r="H79" t="str">
            <v>n.njoroge@kcau.ac.ke</v>
          </cell>
        </row>
        <row r="80">
          <cell r="A80">
            <v>326</v>
          </cell>
          <cell r="B80" t="str">
            <v>Milkah Wairimu Njuguna</v>
          </cell>
          <cell r="C80" t="str">
            <v>TF</v>
          </cell>
          <cell r="D80" t="str">
            <v>PERMANENT</v>
          </cell>
          <cell r="E80" t="str">
            <v>SPP</v>
          </cell>
          <cell r="F80" t="str">
            <v>FT PTT3 – 106 hrs</v>
          </cell>
          <cell r="G80" t="str">
            <v>MAIN</v>
          </cell>
          <cell r="H80" t="str">
            <v>m.njuguna@kcau.ac.ke</v>
          </cell>
        </row>
        <row r="81">
          <cell r="A81">
            <v>327</v>
          </cell>
          <cell r="B81" t="str">
            <v>Priscilla Njoki Gachigi</v>
          </cell>
          <cell r="C81" t="str">
            <v>Dean SOE/Lecturer</v>
          </cell>
          <cell r="D81" t="str">
            <v>PERMANENT</v>
          </cell>
          <cell r="E81" t="str">
            <v>FOED</v>
          </cell>
          <cell r="F81" t="str">
            <v>Admin – 28 hrs</v>
          </cell>
          <cell r="G81" t="str">
            <v>MAIN</v>
          </cell>
          <cell r="H81" t="str">
            <v>njoki@kcau.ac.ke</v>
          </cell>
        </row>
        <row r="82">
          <cell r="A82">
            <v>328</v>
          </cell>
          <cell r="B82" t="str">
            <v>Hedwig Ombunda</v>
          </cell>
          <cell r="C82" t="str">
            <v>TF</v>
          </cell>
          <cell r="D82" t="str">
            <v>PERMANENT</v>
          </cell>
          <cell r="E82" t="str">
            <v>FOED</v>
          </cell>
          <cell r="F82" t="str">
            <v>FT PTT3 – 106 hrs</v>
          </cell>
          <cell r="G82" t="str">
            <v>MAIN</v>
          </cell>
          <cell r="H82" t="str">
            <v>ombunda@kcau.ac.ke</v>
          </cell>
        </row>
        <row r="83">
          <cell r="A83">
            <v>336</v>
          </cell>
          <cell r="B83" t="str">
            <v>Suzanne Adhiambo Otieno</v>
          </cell>
          <cell r="C83" t="str">
            <v>Assistant Registrar Examinations</v>
          </cell>
          <cell r="D83" t="str">
            <v>PERMANENT</v>
          </cell>
          <cell r="E83" t="str">
            <v>REG</v>
          </cell>
          <cell r="F83" t="str">
            <v>Admin – 28 hrs</v>
          </cell>
          <cell r="G83" t="str">
            <v>KSM</v>
          </cell>
          <cell r="H83" t="str">
            <v>sadhiambo@kcau.ac.ke</v>
          </cell>
        </row>
        <row r="84">
          <cell r="A84">
            <v>350</v>
          </cell>
          <cell r="B84" t="str">
            <v>Simon Karuga Macharia</v>
          </cell>
          <cell r="C84" t="str">
            <v>Senior Librarian</v>
          </cell>
          <cell r="D84" t="str">
            <v>PERMANENT</v>
          </cell>
          <cell r="E84" t="str">
            <v>LIB</v>
          </cell>
          <cell r="F84" t="str">
            <v>Admin – 28 hrs</v>
          </cell>
          <cell r="G84" t="str">
            <v>MAIN</v>
          </cell>
          <cell r="H84" t="str">
            <v>s.macharia@kcau.ac.ke</v>
          </cell>
        </row>
        <row r="85">
          <cell r="A85">
            <v>351</v>
          </cell>
          <cell r="B85" t="str">
            <v>Eunice Tuguro Makabara</v>
          </cell>
          <cell r="C85" t="str">
            <v>Asst Registrar-Authentication and Student Services</v>
          </cell>
          <cell r="D85" t="str">
            <v>PERMANENT</v>
          </cell>
          <cell r="E85" t="str">
            <v>REG</v>
          </cell>
          <cell r="F85" t="str">
            <v>Admin – 28 hrs</v>
          </cell>
          <cell r="G85" t="str">
            <v>MAIN</v>
          </cell>
          <cell r="H85" t="str">
            <v>etuguro@kcau.ac.ke</v>
          </cell>
        </row>
        <row r="86">
          <cell r="A86">
            <v>352</v>
          </cell>
          <cell r="B86" t="str">
            <v>Joshua Gisemba Bagaka's</v>
          </cell>
          <cell r="C86" t="str">
            <v>DVC-Academic and Student Affairs</v>
          </cell>
          <cell r="D86" t="str">
            <v>DVC</v>
          </cell>
          <cell r="E86" t="str">
            <v>VC</v>
          </cell>
          <cell r="F86" t="str">
            <v>Admin – 28 hrs</v>
          </cell>
          <cell r="G86" t="str">
            <v>MAIN</v>
          </cell>
          <cell r="H86" t="str">
            <v>bagakas@kcau.ac.ke</v>
          </cell>
        </row>
        <row r="87">
          <cell r="A87">
            <v>354</v>
          </cell>
          <cell r="B87" t="str">
            <v>Joseph Simiyu Wanjala</v>
          </cell>
          <cell r="C87" t="str">
            <v>Assistant Registrar</v>
          </cell>
          <cell r="D87" t="str">
            <v>PERMANENT</v>
          </cell>
          <cell r="E87" t="str">
            <v>REG</v>
          </cell>
          <cell r="F87" t="str">
            <v>Admin – 28 hrs</v>
          </cell>
          <cell r="G87" t="str">
            <v>MAIN</v>
          </cell>
          <cell r="H87" t="str">
            <v>j.wanjala@kcau.ac.ke</v>
          </cell>
        </row>
        <row r="88">
          <cell r="A88">
            <v>357</v>
          </cell>
          <cell r="B88" t="str">
            <v>Salome Nafuna Masinde</v>
          </cell>
          <cell r="C88" t="str">
            <v>DL</v>
          </cell>
          <cell r="D88" t="str">
            <v>PERMANENT</v>
          </cell>
          <cell r="E88" t="str">
            <v>DISTANCE</v>
          </cell>
          <cell r="F88" t="str">
            <v>Admin – 28 hrs</v>
          </cell>
          <cell r="G88" t="str">
            <v>MAIN</v>
          </cell>
          <cell r="H88" t="str">
            <v>smasinde@kcau.ac.ke</v>
          </cell>
        </row>
        <row r="89">
          <cell r="A89">
            <v>361</v>
          </cell>
          <cell r="B89" t="str">
            <v>Francis Ochieng Omondi</v>
          </cell>
          <cell r="C89" t="str">
            <v>Institutional Research Officer</v>
          </cell>
          <cell r="D89" t="str">
            <v>PERMANENT</v>
          </cell>
          <cell r="E89" t="str">
            <v>RIO</v>
          </cell>
          <cell r="F89" t="str">
            <v>Admin – 28 hrs</v>
          </cell>
          <cell r="G89" t="str">
            <v>MAIN</v>
          </cell>
          <cell r="H89" t="str">
            <v>f.ochieng@kcau.ac.ke</v>
          </cell>
        </row>
        <row r="90">
          <cell r="A90">
            <v>362</v>
          </cell>
          <cell r="B90" t="str">
            <v>Paulus Opado Adamba</v>
          </cell>
          <cell r="C90" t="str">
            <v>Lab Technologist</v>
          </cell>
          <cell r="D90" t="str">
            <v>PERMANENT</v>
          </cell>
          <cell r="E90" t="str">
            <v>HS</v>
          </cell>
          <cell r="F90" t="str">
            <v>Admin – 28 hrs</v>
          </cell>
          <cell r="G90" t="str">
            <v>MAIN</v>
          </cell>
          <cell r="H90" t="str">
            <v>padamba@kcau.ac.ke</v>
          </cell>
        </row>
        <row r="91">
          <cell r="A91">
            <v>363</v>
          </cell>
          <cell r="B91" t="str">
            <v>Rosemary Kadenyi Kisato</v>
          </cell>
          <cell r="C91" t="str">
            <v>Administrator, Library Systemsand E-Services</v>
          </cell>
          <cell r="D91" t="str">
            <v>PERMANENT</v>
          </cell>
          <cell r="E91" t="str">
            <v>LIB</v>
          </cell>
          <cell r="F91" t="str">
            <v>Admin – 28 hrs</v>
          </cell>
          <cell r="G91" t="str">
            <v>MAIN</v>
          </cell>
          <cell r="H91" t="str">
            <v>r.kisato@kcau.ac.ke</v>
          </cell>
        </row>
        <row r="92">
          <cell r="A92">
            <v>364</v>
          </cell>
          <cell r="B92" t="str">
            <v>Isaiah Oguok Were</v>
          </cell>
          <cell r="C92" t="str">
            <v>Program Officer</v>
          </cell>
          <cell r="D92" t="str">
            <v>PERMANENT</v>
          </cell>
          <cell r="E92" t="str">
            <v>RIO</v>
          </cell>
          <cell r="F92" t="str">
            <v>Admin – 28 hrs</v>
          </cell>
          <cell r="G92" t="str">
            <v>MAIN</v>
          </cell>
          <cell r="H92" t="str">
            <v>i.were@kcau.ac.ke</v>
          </cell>
        </row>
        <row r="93">
          <cell r="A93">
            <v>365</v>
          </cell>
          <cell r="B93" t="str">
            <v>Morris Musembi Kitheka</v>
          </cell>
          <cell r="C93" t="str">
            <v>Clinical Officer</v>
          </cell>
          <cell r="D93" t="str">
            <v>PERMANENT</v>
          </cell>
          <cell r="E93" t="str">
            <v>HS</v>
          </cell>
          <cell r="F93" t="str">
            <v>Admin – 28 hrs</v>
          </cell>
          <cell r="G93" t="str">
            <v>TOWN</v>
          </cell>
          <cell r="H93" t="str">
            <v>morris@kcau.ac.ke</v>
          </cell>
        </row>
        <row r="94">
          <cell r="A94">
            <v>366</v>
          </cell>
          <cell r="B94" t="str">
            <v>Lamech Ang'ila Odiwuor</v>
          </cell>
          <cell r="C94" t="str">
            <v>Manager- Alumni Relations</v>
          </cell>
          <cell r="D94" t="str">
            <v>PERMANENT</v>
          </cell>
          <cell r="E94" t="str">
            <v>DSPA</v>
          </cell>
          <cell r="F94" t="str">
            <v>Admin – 28 hrs</v>
          </cell>
          <cell r="G94" t="str">
            <v>MAIN</v>
          </cell>
          <cell r="H94" t="str">
            <v>odiwuor@kcau.ac.ke</v>
          </cell>
        </row>
        <row r="95">
          <cell r="A95">
            <v>370</v>
          </cell>
          <cell r="B95" t="str">
            <v>Ibrahim Tirimba Ondabu</v>
          </cell>
          <cell r="C95" t="str">
            <v>Director-Town Campus</v>
          </cell>
          <cell r="D95" t="str">
            <v>PERMANENT</v>
          </cell>
          <cell r="E95" t="str">
            <v>TOWN CAMPUS</v>
          </cell>
          <cell r="F95" t="str">
            <v>Admin – 28 hrs</v>
          </cell>
          <cell r="G95" t="str">
            <v>TOWN</v>
          </cell>
          <cell r="H95" t="str">
            <v>i.tirimba@kcau.ac.ke</v>
          </cell>
        </row>
        <row r="96">
          <cell r="A96">
            <v>371</v>
          </cell>
          <cell r="B96" t="str">
            <v>Fred Sporta Ochogo</v>
          </cell>
          <cell r="C96" t="str">
            <v>Senior Lecturer</v>
          </cell>
          <cell r="D96" t="str">
            <v>PERMANENT</v>
          </cell>
          <cell r="E96" t="str">
            <v>KITENGELA</v>
          </cell>
          <cell r="F96" t="str">
            <v>Admin – 28 hrs</v>
          </cell>
          <cell r="G96" t="str">
            <v>KITENGELA</v>
          </cell>
          <cell r="H96" t="str">
            <v>fochogo@kcau.ac.ke</v>
          </cell>
        </row>
        <row r="97">
          <cell r="A97">
            <v>373</v>
          </cell>
          <cell r="B97" t="str">
            <v>Bernard Maaka Orioki</v>
          </cell>
          <cell r="C97" t="str">
            <v>Deputy Director</v>
          </cell>
          <cell r="D97" t="str">
            <v>PERMANENT</v>
          </cell>
          <cell r="E97" t="str">
            <v>SPP</v>
          </cell>
          <cell r="F97" t="str">
            <v>Admin – 28 hrs</v>
          </cell>
          <cell r="G97" t="str">
            <v>MAIN</v>
          </cell>
          <cell r="H97" t="str">
            <v>benorioki@kcau.ac.ke</v>
          </cell>
        </row>
        <row r="98">
          <cell r="A98">
            <v>374</v>
          </cell>
          <cell r="B98" t="str">
            <v>Veronicah Wambui Thiongo</v>
          </cell>
          <cell r="C98" t="str">
            <v>Manager TandD</v>
          </cell>
          <cell r="D98" t="str">
            <v>PERMANENT</v>
          </cell>
          <cell r="E98" t="str">
            <v>HR</v>
          </cell>
          <cell r="F98" t="str">
            <v>Admin – 28 hrs</v>
          </cell>
          <cell r="G98" t="str">
            <v>MAIN</v>
          </cell>
          <cell r="H98" t="str">
            <v>vthiongo@kcau.ac.ke</v>
          </cell>
        </row>
        <row r="99">
          <cell r="A99">
            <v>375</v>
          </cell>
          <cell r="B99" t="str">
            <v>Kenneth Kiprono Chebelyon</v>
          </cell>
          <cell r="C99" t="str">
            <v>Tutorial Fellow</v>
          </cell>
          <cell r="D99" t="str">
            <v>PERMANENT</v>
          </cell>
          <cell r="E99" t="str">
            <v>FOCDL</v>
          </cell>
          <cell r="F99" t="str">
            <v>FT PTT3 – 106 hrs</v>
          </cell>
          <cell r="G99" t="str">
            <v>MAIN</v>
          </cell>
          <cell r="H99" t="str">
            <v>chebelyon@kcau.ac.ke</v>
          </cell>
        </row>
        <row r="100">
          <cell r="A100">
            <v>376</v>
          </cell>
          <cell r="B100" t="str">
            <v>Catherine Njoki Gatari</v>
          </cell>
          <cell r="C100" t="str">
            <v>Lecturer</v>
          </cell>
          <cell r="D100" t="str">
            <v>PERMANENT</v>
          </cell>
          <cell r="E100" t="str">
            <v>FOCDL</v>
          </cell>
          <cell r="F100" t="str">
            <v>FT – 72 hrs</v>
          </cell>
          <cell r="G100" t="str">
            <v>TOWN</v>
          </cell>
          <cell r="H100" t="str">
            <v>cgatari@kcau.ac.ke</v>
          </cell>
        </row>
        <row r="101">
          <cell r="A101">
            <v>378</v>
          </cell>
          <cell r="B101" t="str">
            <v>Simon Kangethe Ngigi</v>
          </cell>
          <cell r="C101" t="str">
            <v>Director-Centre for Teaching and Learning Excellence</v>
          </cell>
          <cell r="D101" t="str">
            <v>PERMANENT</v>
          </cell>
          <cell r="E101" t="str">
            <v>CTLE</v>
          </cell>
          <cell r="F101" t="str">
            <v>Admin – 28 hrs</v>
          </cell>
          <cell r="G101" t="str">
            <v>MAIN</v>
          </cell>
          <cell r="H101" t="str">
            <v>ngigisk@kcau.ac.ke</v>
          </cell>
        </row>
        <row r="102">
          <cell r="A102">
            <v>379</v>
          </cell>
          <cell r="B102" t="str">
            <v>Emily Adhiambo Okoth</v>
          </cell>
          <cell r="C102" t="str">
            <v>Manager CCP</v>
          </cell>
          <cell r="D102" t="str">
            <v>PERMANENT</v>
          </cell>
          <cell r="E102" t="str">
            <v>STU WEL</v>
          </cell>
          <cell r="F102" t="str">
            <v>Admin – 28 hrs</v>
          </cell>
          <cell r="G102" t="str">
            <v>MAIN</v>
          </cell>
          <cell r="H102" t="str">
            <v>emilyokoth@kcau.ac.ke</v>
          </cell>
        </row>
        <row r="103">
          <cell r="A103">
            <v>380</v>
          </cell>
          <cell r="B103" t="str">
            <v>Isaiah Iguna Chabaari Wakindiki</v>
          </cell>
          <cell r="C103" t="str">
            <v>Vice Chancellor and CEO</v>
          </cell>
          <cell r="D103" t="str">
            <v>VC</v>
          </cell>
          <cell r="E103" t="str">
            <v>VC</v>
          </cell>
          <cell r="F103" t="str">
            <v>Admin – 28 hrs</v>
          </cell>
          <cell r="G103" t="str">
            <v>MAIN</v>
          </cell>
          <cell r="H103" t="str">
            <v>iwakindiki@kcau.ac.ke</v>
          </cell>
        </row>
        <row r="104">
          <cell r="A104">
            <v>381</v>
          </cell>
          <cell r="B104" t="str">
            <v>Gabriel Laiboni Munene</v>
          </cell>
          <cell r="C104" t="str">
            <v>Lecturer/ Director</v>
          </cell>
          <cell r="D104" t="str">
            <v>PERMANENT</v>
          </cell>
          <cell r="E104" t="str">
            <v>RIO</v>
          </cell>
          <cell r="F104" t="str">
            <v>Admin – 28 hrs</v>
          </cell>
          <cell r="G104" t="str">
            <v>MAIN</v>
          </cell>
          <cell r="H104" t="str">
            <v>laiboni@kcau.ac.ke</v>
          </cell>
        </row>
        <row r="105">
          <cell r="A105">
            <v>382</v>
          </cell>
          <cell r="B105" t="str">
            <v>Kenneth Ng'ang'a Wanjiku</v>
          </cell>
          <cell r="C105" t="str">
            <v>Manager- ICT Support</v>
          </cell>
          <cell r="D105" t="str">
            <v>PERMANENT</v>
          </cell>
          <cell r="E105" t="str">
            <v>ICT</v>
          </cell>
          <cell r="F105" t="str">
            <v>Admin – 28 hrs</v>
          </cell>
          <cell r="G105" t="str">
            <v>MAIN</v>
          </cell>
          <cell r="H105" t="str">
            <v>ken.nganga@kcau.ac.ke</v>
          </cell>
        </row>
        <row r="106">
          <cell r="A106">
            <v>383</v>
          </cell>
          <cell r="B106" t="str">
            <v>Zipporah Agatha Okoth</v>
          </cell>
          <cell r="C106" t="str">
            <v>Lecturer</v>
          </cell>
          <cell r="D106" t="str">
            <v>PERMANENT</v>
          </cell>
          <cell r="E106" t="str">
            <v>FOED</v>
          </cell>
          <cell r="F106" t="str">
            <v>FT A2 – 45 hrs</v>
          </cell>
          <cell r="G106" t="str">
            <v>MAIN</v>
          </cell>
          <cell r="H106" t="str">
            <v>zokoth@kcau.ac.ke</v>
          </cell>
        </row>
        <row r="107">
          <cell r="A107">
            <v>385</v>
          </cell>
          <cell r="B107" t="str">
            <v>Jackson Ndungu Mwangi</v>
          </cell>
          <cell r="C107" t="str">
            <v>Lecturer</v>
          </cell>
          <cell r="D107" t="str">
            <v>PERMANENT</v>
          </cell>
          <cell r="E107" t="str">
            <v>FOED</v>
          </cell>
          <cell r="F107" t="str">
            <v>FT A2 – 45 hrs</v>
          </cell>
          <cell r="G107" t="str">
            <v>MAIN</v>
          </cell>
          <cell r="H107" t="str">
            <v>mwangij@kcau.ac.ke</v>
          </cell>
        </row>
        <row r="108">
          <cell r="A108">
            <v>386</v>
          </cell>
          <cell r="B108" t="str">
            <v>Kenneth Gatobu Kirimi</v>
          </cell>
          <cell r="C108" t="str">
            <v>Application Developer</v>
          </cell>
          <cell r="D108" t="str">
            <v>PERMANENT</v>
          </cell>
          <cell r="E108" t="str">
            <v>ICT</v>
          </cell>
          <cell r="F108" t="str">
            <v>Admin – 28 hrs</v>
          </cell>
          <cell r="G108" t="str">
            <v>MAIN</v>
          </cell>
          <cell r="H108" t="str">
            <v>kengatobu@kcau.ac.ke</v>
          </cell>
        </row>
        <row r="109">
          <cell r="A109">
            <v>389</v>
          </cell>
          <cell r="B109" t="str">
            <v>John Ngaii Wanyoike</v>
          </cell>
          <cell r="C109" t="str">
            <v>Lecturer</v>
          </cell>
          <cell r="D109" t="str">
            <v>PERMANENT</v>
          </cell>
          <cell r="E109" t="str">
            <v>FOSIT</v>
          </cell>
          <cell r="F109" t="str">
            <v>FT – 72 hrs</v>
          </cell>
          <cell r="G109" t="str">
            <v>MAIN</v>
          </cell>
          <cell r="H109" t="str">
            <v>jwanyoike@kcau.ac.ke</v>
          </cell>
        </row>
        <row r="110">
          <cell r="A110">
            <v>390</v>
          </cell>
          <cell r="B110" t="str">
            <v>Daisy Chepkoech Omaera</v>
          </cell>
          <cell r="C110" t="str">
            <v>Student Relations Coordinator</v>
          </cell>
          <cell r="D110" t="str">
            <v>PERMANENT</v>
          </cell>
          <cell r="E110" t="str">
            <v>DISTANCE</v>
          </cell>
          <cell r="F110" t="str">
            <v>Admin – 28 hrs</v>
          </cell>
          <cell r="G110" t="str">
            <v>MAIN</v>
          </cell>
          <cell r="H110" t="str">
            <v>daisy@kcau.ac.ke</v>
          </cell>
        </row>
        <row r="111">
          <cell r="A111">
            <v>391</v>
          </cell>
          <cell r="B111" t="str">
            <v>Patrick Nyatete Kenyanya</v>
          </cell>
          <cell r="C111" t="str">
            <v>Lecturer</v>
          </cell>
          <cell r="D111" t="str">
            <v>PERMANENT</v>
          </cell>
          <cell r="E111" t="str">
            <v>FOCDL</v>
          </cell>
          <cell r="F111" t="str">
            <v>FT – 72 hrs</v>
          </cell>
          <cell r="G111" t="str">
            <v>MAIN</v>
          </cell>
          <cell r="H111" t="str">
            <v>pnyatete@kcau.ac.ke</v>
          </cell>
        </row>
        <row r="112">
          <cell r="A112">
            <v>393</v>
          </cell>
          <cell r="B112" t="str">
            <v>Mary Mutete Mwanzia</v>
          </cell>
          <cell r="C112" t="str">
            <v>Lecturer</v>
          </cell>
          <cell r="D112" t="str">
            <v>PERMANENT</v>
          </cell>
          <cell r="E112" t="str">
            <v>FOCDL</v>
          </cell>
          <cell r="F112" t="str">
            <v>FT – 72 hrs</v>
          </cell>
          <cell r="G112" t="str">
            <v>MAIN</v>
          </cell>
          <cell r="H112" t="str">
            <v>mwanzia@kcau.ac.ke</v>
          </cell>
        </row>
        <row r="113">
          <cell r="A113">
            <v>394</v>
          </cell>
          <cell r="B113" t="str">
            <v>Asenath Keng'aya Onguso</v>
          </cell>
          <cell r="C113" t="str">
            <v>Lecturer</v>
          </cell>
          <cell r="D113" t="str">
            <v>PERMANENT</v>
          </cell>
          <cell r="E113" t="str">
            <v>FOCDL</v>
          </cell>
          <cell r="F113" t="str">
            <v>FT – 72 hrs</v>
          </cell>
          <cell r="G113" t="str">
            <v>MAIN</v>
          </cell>
          <cell r="H113" t="str">
            <v>dr.aonguso@kcau.ac.ke</v>
          </cell>
        </row>
        <row r="114">
          <cell r="A114">
            <v>396</v>
          </cell>
          <cell r="B114" t="str">
            <v>Ann Wangari Munuku</v>
          </cell>
          <cell r="C114" t="str">
            <v>Lecturer</v>
          </cell>
          <cell r="D114" t="str">
            <v>PERMANENT</v>
          </cell>
          <cell r="E114" t="str">
            <v>TPIA</v>
          </cell>
          <cell r="F114" t="str">
            <v>Admin – 28 hrs</v>
          </cell>
          <cell r="G114" t="str">
            <v>MAIN</v>
          </cell>
          <cell r="H114" t="str">
            <v>annmunuku@kcau.ac.ke</v>
          </cell>
        </row>
        <row r="115">
          <cell r="A115">
            <v>397</v>
          </cell>
          <cell r="B115" t="str">
            <v>Daniel Wekulo Kasili</v>
          </cell>
          <cell r="C115" t="str">
            <v>Senior Assistant Registrar</v>
          </cell>
          <cell r="D115" t="str">
            <v>PERMANENT</v>
          </cell>
          <cell r="E115" t="str">
            <v>REG</v>
          </cell>
          <cell r="F115" t="str">
            <v>Admin – 28 hrs</v>
          </cell>
          <cell r="G115" t="str">
            <v>MAIN</v>
          </cell>
          <cell r="H115" t="str">
            <v>wekulo@kcau.ac.ke</v>
          </cell>
        </row>
        <row r="116">
          <cell r="A116">
            <v>399</v>
          </cell>
          <cell r="B116" t="str">
            <v>Paul Abuonji Anyango</v>
          </cell>
          <cell r="C116" t="str">
            <v>Senior Lecturer</v>
          </cell>
          <cell r="D116" t="str">
            <v>PERMANENT</v>
          </cell>
          <cell r="E116" t="str">
            <v>FOSIT</v>
          </cell>
          <cell r="F116" t="str">
            <v>FT A2 – 45 hrs</v>
          </cell>
          <cell r="G116" t="str">
            <v>MAIN</v>
          </cell>
          <cell r="H116" t="str">
            <v>pabuonji@kcau.ac.ke</v>
          </cell>
        </row>
        <row r="117">
          <cell r="A117">
            <v>405</v>
          </cell>
          <cell r="B117" t="str">
            <v>Peter Wangombe Kariuki</v>
          </cell>
          <cell r="C117"/>
          <cell r="D117" t="str">
            <v>PERMANENT</v>
          </cell>
          <cell r="E117" t="str">
            <v>FOCDL</v>
          </cell>
          <cell r="F117" t="str">
            <v>FT A2 – 45 hrs</v>
          </cell>
          <cell r="G117" t="str">
            <v>MAIN</v>
          </cell>
          <cell r="H117" t="str">
            <v>pkariuki@kcau.ac.ke</v>
          </cell>
        </row>
        <row r="118">
          <cell r="A118">
            <v>406</v>
          </cell>
          <cell r="B118" t="str">
            <v>Caroline Karimi Ntara</v>
          </cell>
          <cell r="C118" t="str">
            <v>Lecturer</v>
          </cell>
          <cell r="D118" t="str">
            <v>PERMANENT</v>
          </cell>
          <cell r="E118" t="str">
            <v>RIO</v>
          </cell>
          <cell r="F118" t="str">
            <v>Admin – 28 hrs</v>
          </cell>
          <cell r="G118" t="str">
            <v>MAIN</v>
          </cell>
          <cell r="H118" t="str">
            <v>c.ntara@kcau.ac.ke</v>
          </cell>
        </row>
        <row r="119">
          <cell r="A119">
            <v>408</v>
          </cell>
          <cell r="B119" t="str">
            <v>Carolyne Omulando</v>
          </cell>
          <cell r="C119" t="str">
            <v>Professor. in Education</v>
          </cell>
          <cell r="D119" t="str">
            <v>PERMANENT</v>
          </cell>
          <cell r="E119" t="str">
            <v>DISTANCE</v>
          </cell>
          <cell r="F119" t="str">
            <v>Admin – 28 hrs</v>
          </cell>
          <cell r="G119" t="str">
            <v>MAIN</v>
          </cell>
          <cell r="H119" t="str">
            <v>carolomulando@kcau.ac.ke</v>
          </cell>
        </row>
        <row r="120">
          <cell r="A120">
            <v>409</v>
          </cell>
          <cell r="B120" t="str">
            <v>Fiona Jepkosgei Korir</v>
          </cell>
          <cell r="C120" t="str">
            <v>LECTURER</v>
          </cell>
          <cell r="D120" t="str">
            <v>PERMANENT</v>
          </cell>
          <cell r="E120" t="str">
            <v>FOCDL</v>
          </cell>
          <cell r="F120" t="str">
            <v>FT – 72 hrs</v>
          </cell>
          <cell r="G120" t="str">
            <v>MAIN</v>
          </cell>
          <cell r="H120" t="str">
            <v>korir@kcau.ac.ke</v>
          </cell>
        </row>
        <row r="121">
          <cell r="A121">
            <v>410</v>
          </cell>
          <cell r="B121" t="str">
            <v>Dennis Kipkirui Kemei</v>
          </cell>
          <cell r="C121" t="str">
            <v>Manager-Financial Accountanting</v>
          </cell>
          <cell r="D121" t="str">
            <v>PERMANENT</v>
          </cell>
          <cell r="E121" t="str">
            <v>FP</v>
          </cell>
          <cell r="F121" t="str">
            <v>Admin – 28 hrs</v>
          </cell>
          <cell r="G121" t="str">
            <v>MAIN</v>
          </cell>
          <cell r="H121" t="str">
            <v>d.kemei@kcau.ac.ke</v>
          </cell>
        </row>
        <row r="122">
          <cell r="A122">
            <v>411</v>
          </cell>
          <cell r="B122" t="str">
            <v>Fanice Junge Waswa</v>
          </cell>
          <cell r="C122" t="str">
            <v>LECTURER</v>
          </cell>
          <cell r="D122" t="str">
            <v>PERMANENT</v>
          </cell>
          <cell r="E122" t="str">
            <v>FOCDL</v>
          </cell>
          <cell r="F122" t="str">
            <v>FT – 72 hrs</v>
          </cell>
          <cell r="G122" t="str">
            <v>MAIN</v>
          </cell>
          <cell r="H122" t="str">
            <v>fjunge@kcau.ac.ke</v>
          </cell>
        </row>
        <row r="123">
          <cell r="A123">
            <v>412</v>
          </cell>
          <cell r="B123" t="str">
            <v>Kevin Mugoye Sindu</v>
          </cell>
          <cell r="C123" t="str">
            <v>Lecturer</v>
          </cell>
          <cell r="D123" t="str">
            <v>PERMANENT</v>
          </cell>
          <cell r="E123" t="str">
            <v>FOSIT</v>
          </cell>
          <cell r="F123" t="str">
            <v>FT A2 – 45 hrs</v>
          </cell>
          <cell r="G123" t="str">
            <v>MAIN</v>
          </cell>
          <cell r="H123" t="str">
            <v>kmugoye@kcau.ac.ke</v>
          </cell>
        </row>
        <row r="124">
          <cell r="A124">
            <v>418</v>
          </cell>
          <cell r="B124" t="str">
            <v>Susan Kagendo Kimotho</v>
          </cell>
          <cell r="C124" t="str">
            <v>Lecturer</v>
          </cell>
          <cell r="D124" t="str">
            <v>PERMANENT</v>
          </cell>
          <cell r="E124" t="str">
            <v>FOED</v>
          </cell>
          <cell r="F124" t="str">
            <v>FT A2 – 45 hrs</v>
          </cell>
          <cell r="G124" t="str">
            <v>MAIN</v>
          </cell>
          <cell r="H124" t="str">
            <v>susankimotho@kcau.ac.ke</v>
          </cell>
        </row>
        <row r="125">
          <cell r="A125">
            <v>420</v>
          </cell>
          <cell r="B125" t="str">
            <v>Eunice Gitiri Njagi</v>
          </cell>
          <cell r="C125" t="str">
            <v>LECTURER</v>
          </cell>
          <cell r="D125" t="str">
            <v>PERMANENT</v>
          </cell>
          <cell r="E125" t="str">
            <v>FOCDL</v>
          </cell>
          <cell r="F125" t="str">
            <v>FT – 72 hrs</v>
          </cell>
          <cell r="G125" t="str">
            <v>MAIN</v>
          </cell>
          <cell r="H125" t="str">
            <v>egitiri@kcau.ac.ke</v>
          </cell>
        </row>
        <row r="126">
          <cell r="A126">
            <v>421</v>
          </cell>
          <cell r="B126" t="str">
            <v>Charles Githira Wanyoike</v>
          </cell>
          <cell r="C126" t="str">
            <v>LECTURER</v>
          </cell>
          <cell r="D126" t="str">
            <v>PERMANENT</v>
          </cell>
          <cell r="E126" t="str">
            <v>FOCDL</v>
          </cell>
          <cell r="F126" t="str">
            <v>FT – 72 hrs</v>
          </cell>
          <cell r="G126" t="str">
            <v>MAIN</v>
          </cell>
          <cell r="H126" t="str">
            <v>cgithira@kcau.ac.ke</v>
          </cell>
        </row>
        <row r="127">
          <cell r="A127">
            <v>423</v>
          </cell>
          <cell r="B127" t="str">
            <v>Kelvin Tino Naisho</v>
          </cell>
          <cell r="C127" t="str">
            <v>HCM OFFICER - TRAINING and PERFORMANCE MANAGEMENT</v>
          </cell>
          <cell r="D127" t="str">
            <v>PERMANENT</v>
          </cell>
          <cell r="E127" t="str">
            <v>HR</v>
          </cell>
          <cell r="F127" t="str">
            <v>Admin – 28 hrs</v>
          </cell>
          <cell r="G127" t="str">
            <v>MAIN</v>
          </cell>
          <cell r="H127" t="str">
            <v>k.naisho@kcau.ac.ke</v>
          </cell>
        </row>
        <row r="128">
          <cell r="A128">
            <v>424</v>
          </cell>
          <cell r="B128" t="str">
            <v>Jane Wangari Njuru</v>
          </cell>
          <cell r="C128" t="str">
            <v>Senior Lecturer</v>
          </cell>
          <cell r="D128" t="str">
            <v>PERMANENT</v>
          </cell>
          <cell r="E128" t="str">
            <v>RIO</v>
          </cell>
          <cell r="F128" t="str">
            <v>Admin – 28 hrs</v>
          </cell>
          <cell r="G128" t="str">
            <v>MAIN</v>
          </cell>
          <cell r="H128" t="str">
            <v>jnjuru@kcau.ac.ke</v>
          </cell>
        </row>
        <row r="129">
          <cell r="A129">
            <v>426</v>
          </cell>
          <cell r="B129" t="str">
            <v>Jackson Ndolo Muthini</v>
          </cell>
          <cell r="C129" t="str">
            <v>Senior Lecturer/ DEAN</v>
          </cell>
          <cell r="D129" t="str">
            <v>PERMANENT</v>
          </cell>
          <cell r="E129" t="str">
            <v>SGS</v>
          </cell>
          <cell r="F129" t="str">
            <v>Admin – 28 hrs</v>
          </cell>
          <cell r="G129" t="str">
            <v>MAIN</v>
          </cell>
          <cell r="H129" t="str">
            <v>jndolo@kcau.ac.ke</v>
          </cell>
        </row>
        <row r="130">
          <cell r="A130">
            <v>428</v>
          </cell>
          <cell r="B130" t="str">
            <v>Cecilia Wawira Ireri</v>
          </cell>
          <cell r="C130" t="str">
            <v>Lecturer</v>
          </cell>
          <cell r="D130" t="str">
            <v>PERMANENT</v>
          </cell>
          <cell r="E130" t="str">
            <v>FOED</v>
          </cell>
          <cell r="F130" t="str">
            <v>FT – 72 hrs</v>
          </cell>
          <cell r="G130" t="str">
            <v>MAIN</v>
          </cell>
          <cell r="H130" t="str">
            <v>cireri@kcau.ac.ke</v>
          </cell>
        </row>
        <row r="131">
          <cell r="A131">
            <v>429</v>
          </cell>
          <cell r="B131" t="str">
            <v>Robert Joseph Ochieng</v>
          </cell>
          <cell r="C131" t="str">
            <v>Lecturer</v>
          </cell>
          <cell r="D131" t="str">
            <v>PERMANENT</v>
          </cell>
          <cell r="E131" t="str">
            <v>FOED</v>
          </cell>
          <cell r="F131" t="str">
            <v>FT A2 – 45 hrs</v>
          </cell>
          <cell r="G131" t="str">
            <v>MAIN</v>
          </cell>
          <cell r="H131" t="str">
            <v>rochieng@kcau.ac.ke</v>
          </cell>
        </row>
        <row r="132">
          <cell r="A132">
            <v>430</v>
          </cell>
          <cell r="B132" t="str">
            <v>Peter Kabuka Omae</v>
          </cell>
          <cell r="C132" t="str">
            <v>Lecturer</v>
          </cell>
          <cell r="D132" t="str">
            <v>PERMANENT</v>
          </cell>
          <cell r="E132" t="str">
            <v>FOCDL</v>
          </cell>
          <cell r="F132" t="str">
            <v>FT – 72 hrs</v>
          </cell>
          <cell r="G132" t="str">
            <v>MAIN</v>
          </cell>
          <cell r="H132" t="str">
            <v>pkabuka@kcau.ac.ke</v>
          </cell>
        </row>
        <row r="133">
          <cell r="A133">
            <v>431</v>
          </cell>
          <cell r="B133" t="str">
            <v>Jacob Otieno Ong'ala</v>
          </cell>
          <cell r="C133" t="str">
            <v>Senior Lecturer in Statistics</v>
          </cell>
          <cell r="D133" t="str">
            <v>PERMANENT</v>
          </cell>
          <cell r="E133" t="str">
            <v>FOCDL</v>
          </cell>
          <cell r="F133" t="str">
            <v>FT – 72 hrs</v>
          </cell>
          <cell r="G133" t="str">
            <v>MAIN</v>
          </cell>
          <cell r="H133" t="str">
            <v>jongala@kcau.ac.ke</v>
          </cell>
        </row>
        <row r="134">
          <cell r="A134">
            <v>432</v>
          </cell>
          <cell r="B134" t="str">
            <v>Juniter Kwamboka Mokua</v>
          </cell>
          <cell r="C134" t="str">
            <v>Lecturer</v>
          </cell>
          <cell r="D134" t="str">
            <v>PERMANENT</v>
          </cell>
          <cell r="E134" t="str">
            <v>FOCDL</v>
          </cell>
          <cell r="F134" t="str">
            <v>FT – 72 hrs</v>
          </cell>
          <cell r="G134" t="str">
            <v>MAIN</v>
          </cell>
          <cell r="H134" t="str">
            <v>juniter@kcau.ac.ke</v>
          </cell>
        </row>
        <row r="135">
          <cell r="A135">
            <v>433</v>
          </cell>
          <cell r="B135" t="str">
            <v>Rufus Kinyua Gikera</v>
          </cell>
          <cell r="C135" t="str">
            <v>Lecturer</v>
          </cell>
          <cell r="D135" t="str">
            <v>PERMANENT</v>
          </cell>
          <cell r="E135" t="str">
            <v>FOSIT</v>
          </cell>
          <cell r="F135" t="str">
            <v>FT A2 – 45 hrs</v>
          </cell>
          <cell r="G135" t="str">
            <v>MAIN</v>
          </cell>
          <cell r="H135" t="str">
            <v>rgikera@kcau.ac.ke</v>
          </cell>
        </row>
        <row r="136">
          <cell r="A136">
            <v>434</v>
          </cell>
          <cell r="B136" t="str">
            <v>Keziah Njeri Wanjiku</v>
          </cell>
          <cell r="C136" t="str">
            <v>Manager -Central Services</v>
          </cell>
          <cell r="D136" t="str">
            <v>PERMANENT</v>
          </cell>
          <cell r="E136" t="str">
            <v>CS</v>
          </cell>
          <cell r="F136" t="str">
            <v>Admin – 28 hrs</v>
          </cell>
          <cell r="G136" t="str">
            <v>MAIN</v>
          </cell>
          <cell r="H136" t="str">
            <v>keziah@kcau.ac.ke</v>
          </cell>
        </row>
        <row r="137">
          <cell r="A137">
            <v>437</v>
          </cell>
          <cell r="B137" t="str">
            <v>Celestine Wandabusi</v>
          </cell>
          <cell r="C137" t="str">
            <v>Lecturer- Finance</v>
          </cell>
          <cell r="D137" t="str">
            <v>PERMANENT</v>
          </cell>
          <cell r="E137" t="str">
            <v>KSM</v>
          </cell>
          <cell r="F137" t="str">
            <v>Admin – 28 hrs</v>
          </cell>
          <cell r="G137" t="str">
            <v>KSM</v>
          </cell>
          <cell r="H137" t="str">
            <v>c.wandabusi@kcau.ac.ke</v>
          </cell>
        </row>
        <row r="138">
          <cell r="A138">
            <v>438</v>
          </cell>
          <cell r="B138" t="str">
            <v>Lydia Wandiri Njue</v>
          </cell>
          <cell r="C138" t="str">
            <v>Manager- Marketing</v>
          </cell>
          <cell r="D138" t="str">
            <v>PERMANENT</v>
          </cell>
          <cell r="E138" t="str">
            <v>DEM</v>
          </cell>
          <cell r="F138" t="str">
            <v>Admin – 28 hrs</v>
          </cell>
          <cell r="G138" t="str">
            <v>MAIN</v>
          </cell>
          <cell r="H138" t="str">
            <v>wandiri@kcau.ac.ke</v>
          </cell>
        </row>
        <row r="139">
          <cell r="A139">
            <v>439</v>
          </cell>
          <cell r="B139" t="str">
            <v>Edwin Juma Omol</v>
          </cell>
          <cell r="C139" t="str">
            <v>Lecturer</v>
          </cell>
          <cell r="D139" t="str">
            <v>PERMANENT</v>
          </cell>
          <cell r="E139" t="str">
            <v>FOSIT</v>
          </cell>
          <cell r="F139" t="str">
            <v>FT A2 – 45 hrs</v>
          </cell>
          <cell r="G139" t="str">
            <v>MAIN</v>
          </cell>
          <cell r="H139" t="str">
            <v>eomol@kcau.ac.ke</v>
          </cell>
        </row>
        <row r="140">
          <cell r="A140">
            <v>283</v>
          </cell>
          <cell r="B140" t="str">
            <v>Brigitte Wabuyabo Okonga</v>
          </cell>
          <cell r="C140" t="str">
            <v>Senior Lecturer</v>
          </cell>
          <cell r="D140" t="str">
            <v>PERMANENT</v>
          </cell>
          <cell r="E140" t="str">
            <v>FOCDL</v>
          </cell>
          <cell r="F140" t="str">
            <v>FT – 72 hrs</v>
          </cell>
          <cell r="G140" t="str">
            <v>MAIN</v>
          </cell>
          <cell r="H140" t="str">
            <v>dokonga@kcau.ac.ke</v>
          </cell>
        </row>
        <row r="141">
          <cell r="A141">
            <v>302</v>
          </cell>
          <cell r="B141" t="str">
            <v>Christine Nanjala Simiyu</v>
          </cell>
          <cell r="C141" t="str">
            <v>Senior Lecturer/ Dean</v>
          </cell>
          <cell r="D141" t="str">
            <v>PERMANENT</v>
          </cell>
          <cell r="E141" t="str">
            <v>FOCDL</v>
          </cell>
          <cell r="F141" t="str">
            <v>Admin – 28 hrs</v>
          </cell>
          <cell r="G141" t="str">
            <v>MAIN</v>
          </cell>
          <cell r="H141" t="str">
            <v>csimiyu@kcau.ac.ke</v>
          </cell>
        </row>
        <row r="142">
          <cell r="A142">
            <v>308</v>
          </cell>
          <cell r="B142" t="str">
            <v>Edward Odhiambo Gura</v>
          </cell>
          <cell r="C142" t="str">
            <v>Tutorial Fellow</v>
          </cell>
          <cell r="D142" t="str">
            <v>PERMANENT</v>
          </cell>
          <cell r="E142" t="str">
            <v>SPP</v>
          </cell>
          <cell r="F142" t="str">
            <v>FT PTT3 – 106 hrs</v>
          </cell>
          <cell r="G142" t="str">
            <v>KITENGELA</v>
          </cell>
          <cell r="H142" t="str">
            <v>egura@kcau.ac.ke</v>
          </cell>
        </row>
        <row r="143">
          <cell r="A143" t="str">
            <v>C0053</v>
          </cell>
          <cell r="B143" t="str">
            <v>Luke Otieno Mbom</v>
          </cell>
          <cell r="C143" t="str">
            <v>TF</v>
          </cell>
          <cell r="D143" t="str">
            <v>CONTRACT</v>
          </cell>
          <cell r="E143" t="str">
            <v>SPP</v>
          </cell>
          <cell r="F143" t="str">
            <v>FT PTT1 – 88 hrs</v>
          </cell>
          <cell r="G143" t="str">
            <v>KITENGELA</v>
          </cell>
          <cell r="H143" t="str">
            <v>lmbom@kcau.ac.ke</v>
          </cell>
        </row>
        <row r="144">
          <cell r="A144" t="str">
            <v>C0059</v>
          </cell>
          <cell r="B144" t="str">
            <v>Bob Ogweno Apuko</v>
          </cell>
          <cell r="C144" t="str">
            <v>Assistant Lecturer</v>
          </cell>
          <cell r="D144" t="str">
            <v>PART-TIME</v>
          </cell>
          <cell r="E144" t="str">
            <v>FOCDL</v>
          </cell>
          <cell r="F144" t="str">
            <v>PT – 48 hrs</v>
          </cell>
          <cell r="G144" t="str">
            <v>MAIN</v>
          </cell>
          <cell r="H144" t="str">
            <v>apukobob30@gmail.com</v>
          </cell>
        </row>
        <row r="145">
          <cell r="A145" t="str">
            <v>C0071</v>
          </cell>
          <cell r="B145" t="str">
            <v>Edward Otieno Owino</v>
          </cell>
          <cell r="C145" t="str">
            <v>Lecturer</v>
          </cell>
          <cell r="D145" t="str">
            <v>PART-TIME</v>
          </cell>
          <cell r="E145" t="str">
            <v>FOCDL</v>
          </cell>
          <cell r="F145" t="str">
            <v>PT – 48 hrs</v>
          </cell>
          <cell r="G145" t="str">
            <v>MAIN</v>
          </cell>
          <cell r="H145" t="str">
            <v>owino@kcau.ac.ke</v>
          </cell>
        </row>
        <row r="146">
          <cell r="A146" t="str">
            <v>C0097</v>
          </cell>
          <cell r="B146" t="str">
            <v>Peter Mbogo Njoroge</v>
          </cell>
          <cell r="C146" t="str">
            <v>Part-Time</v>
          </cell>
          <cell r="D146" t="str">
            <v>PART-TIME</v>
          </cell>
          <cell r="E146" t="str">
            <v>FOSIT</v>
          </cell>
          <cell r="F146" t="str">
            <v>PT – 48 hrs</v>
          </cell>
          <cell r="G146" t="str">
            <v>MAIN</v>
          </cell>
          <cell r="H146" t="str">
            <v>pnjoroge@kcau.ac.ke</v>
          </cell>
        </row>
        <row r="147">
          <cell r="A147" t="str">
            <v>C0112</v>
          </cell>
          <cell r="B147" t="str">
            <v>Edwin Owino Owiti</v>
          </cell>
          <cell r="C147" t="str">
            <v>Part-Time</v>
          </cell>
          <cell r="D147" t="str">
            <v>PART-TIME</v>
          </cell>
          <cell r="E147" t="str">
            <v>SPP</v>
          </cell>
          <cell r="F147" t="str">
            <v>FT PTT3 – 106 hrs</v>
          </cell>
          <cell r="G147" t="str">
            <v>KSM</v>
          </cell>
          <cell r="H147" t="str">
            <v>eowiti@kcau.ac.ke</v>
          </cell>
        </row>
        <row r="148">
          <cell r="A148" t="str">
            <v>C0116</v>
          </cell>
          <cell r="B148" t="str">
            <v>Wilfred Omwansa Arori</v>
          </cell>
          <cell r="C148" t="str">
            <v>Lecturer</v>
          </cell>
          <cell r="D148" t="str">
            <v>PART-TIME</v>
          </cell>
          <cell r="E148" t="str">
            <v>FOSIT</v>
          </cell>
          <cell r="F148" t="str">
            <v>PT – 48 hrs</v>
          </cell>
          <cell r="G148" t="str">
            <v>KSM</v>
          </cell>
          <cell r="H148" t="str">
            <v>aomwansa@gmail.com</v>
          </cell>
        </row>
        <row r="149">
          <cell r="A149" t="str">
            <v>C0149</v>
          </cell>
          <cell r="B149" t="str">
            <v>Beatrice Auko Okatch</v>
          </cell>
          <cell r="C149" t="str">
            <v>Senior Lecturer</v>
          </cell>
          <cell r="D149" t="str">
            <v>PART-TIME</v>
          </cell>
          <cell r="E149" t="str">
            <v>FOCDL</v>
          </cell>
          <cell r="F149" t="str">
            <v>PT – 48 hrs</v>
          </cell>
          <cell r="G149" t="str">
            <v>MAIN</v>
          </cell>
          <cell r="H149" t="str">
            <v>okatch@kcau.ac.ke</v>
          </cell>
        </row>
        <row r="150">
          <cell r="A150" t="str">
            <v>C0153</v>
          </cell>
          <cell r="B150" t="str">
            <v>Stephen Thiiru Njenga</v>
          </cell>
          <cell r="C150" t="str">
            <v>Part-Time</v>
          </cell>
          <cell r="D150" t="str">
            <v>PART-TIME</v>
          </cell>
          <cell r="E150" t="str">
            <v>FOSIT</v>
          </cell>
          <cell r="F150" t="str">
            <v>PT – 48 hrs</v>
          </cell>
          <cell r="G150" t="str">
            <v>MAIN</v>
          </cell>
          <cell r="H150" t="str">
            <v>snjenga@kcau.ac.ke</v>
          </cell>
        </row>
        <row r="151">
          <cell r="A151" t="str">
            <v>C0174</v>
          </cell>
          <cell r="B151" t="str">
            <v>Boniface Masila Kyenge</v>
          </cell>
          <cell r="C151" t="str">
            <v>Part-Time</v>
          </cell>
          <cell r="D151" t="str">
            <v>PART-TIME</v>
          </cell>
          <cell r="E151" t="str">
            <v>FOSIT</v>
          </cell>
          <cell r="F151" t="str">
            <v>PT – 48 hrs</v>
          </cell>
          <cell r="G151" t="str">
            <v>MAIN</v>
          </cell>
          <cell r="H151" t="str">
            <v>bkyenge@kcau.ac.ke</v>
          </cell>
        </row>
        <row r="152">
          <cell r="A152" t="str">
            <v>C0199</v>
          </cell>
          <cell r="B152" t="str">
            <v>Johnston Muriuki Maina</v>
          </cell>
          <cell r="C152"/>
          <cell r="D152" t="str">
            <v>PART-TIME</v>
          </cell>
          <cell r="E152" t="str">
            <v>FOCDL</v>
          </cell>
          <cell r="F152" t="str">
            <v>PT – 48 hrs</v>
          </cell>
          <cell r="G152" t="str">
            <v>MAIN</v>
          </cell>
          <cell r="H152" t="str">
            <v>jmaina@kcau.ac.ke</v>
          </cell>
        </row>
        <row r="153">
          <cell r="A153" t="str">
            <v>C0202</v>
          </cell>
          <cell r="B153" t="str">
            <v>Walter Odhiambo Ochieng</v>
          </cell>
          <cell r="C153" t="str">
            <v>TF</v>
          </cell>
          <cell r="D153" t="str">
            <v>PART-TIME</v>
          </cell>
          <cell r="E153" t="str">
            <v>SPP</v>
          </cell>
          <cell r="F153" t="str">
            <v>FT PTT3 – 106 hrs</v>
          </cell>
          <cell r="G153" t="str">
            <v>KSM</v>
          </cell>
          <cell r="H153" t="str">
            <v>walter@kcau.ac.ke</v>
          </cell>
        </row>
        <row r="154">
          <cell r="A154" t="str">
            <v>C0238</v>
          </cell>
          <cell r="B154" t="str">
            <v>Julius Mwangi Wambugu</v>
          </cell>
          <cell r="C154" t="str">
            <v>Assistant Lecturer</v>
          </cell>
          <cell r="D154" t="str">
            <v>PART-TIME</v>
          </cell>
          <cell r="E154" t="str">
            <v>FOCDL</v>
          </cell>
          <cell r="F154" t="str">
            <v>PT – 48 hrs</v>
          </cell>
          <cell r="G154" t="str">
            <v>MAIN</v>
          </cell>
          <cell r="H154" t="str">
            <v>jwambugu@kcau.ac.ke</v>
          </cell>
        </row>
        <row r="155">
          <cell r="A155" t="str">
            <v>C0321</v>
          </cell>
          <cell r="B155" t="str">
            <v>James Bwire Nabongo</v>
          </cell>
          <cell r="C155" t="str">
            <v>Instructor</v>
          </cell>
          <cell r="D155" t="str">
            <v>PART-TIME</v>
          </cell>
          <cell r="E155" t="str">
            <v>SPP</v>
          </cell>
          <cell r="F155" t="str">
            <v>FT PTT3 – 106 hrs</v>
          </cell>
          <cell r="G155" t="str">
            <v>KSM</v>
          </cell>
          <cell r="H155" t="str">
            <v>jbwire@kcau.ac.ke</v>
          </cell>
        </row>
        <row r="156">
          <cell r="A156" t="str">
            <v>C0360</v>
          </cell>
          <cell r="B156" t="str">
            <v>Austine Makungu Ngaira</v>
          </cell>
          <cell r="C156" t="str">
            <v>Instructor</v>
          </cell>
          <cell r="D156" t="str">
            <v>PART-TIME</v>
          </cell>
          <cell r="E156" t="str">
            <v>SPP</v>
          </cell>
          <cell r="F156" t="str">
            <v>FT PTT3 – 106 hrs</v>
          </cell>
          <cell r="G156" t="str">
            <v>KSM</v>
          </cell>
          <cell r="H156" t="str">
            <v>a.makungu@kcau.ac.ke</v>
          </cell>
        </row>
        <row r="157">
          <cell r="A157" t="str">
            <v>C0372</v>
          </cell>
          <cell r="B157" t="str">
            <v>Levinah Atieno Ondeng'e</v>
          </cell>
          <cell r="C157" t="str">
            <v>Assistant Lecturer</v>
          </cell>
          <cell r="D157" t="str">
            <v>PART-TIME</v>
          </cell>
          <cell r="E157" t="str">
            <v>FOCDL</v>
          </cell>
          <cell r="F157" t="str">
            <v>PT – 48 hrs</v>
          </cell>
          <cell r="G157" t="str">
            <v>MAIN</v>
          </cell>
          <cell r="H157" t="str">
            <v>levina@kcau.ac.ke</v>
          </cell>
        </row>
        <row r="158">
          <cell r="A158" t="str">
            <v>C0381</v>
          </cell>
          <cell r="B158" t="str">
            <v>Janvan Nzamba Munyoki</v>
          </cell>
          <cell r="C158" t="str">
            <v>Instructor</v>
          </cell>
          <cell r="D158" t="str">
            <v>PART-TIME</v>
          </cell>
          <cell r="E158" t="str">
            <v>SPP</v>
          </cell>
          <cell r="F158" t="str">
            <v>FT PTT3 – 106 hrs</v>
          </cell>
          <cell r="G158" t="str">
            <v>MAIN</v>
          </cell>
          <cell r="H158" t="str">
            <v>munyoki@kcau.ac.ke</v>
          </cell>
        </row>
        <row r="159">
          <cell r="A159" t="str">
            <v>C0384</v>
          </cell>
          <cell r="B159" t="str">
            <v>Kennedy Awuor Otieno</v>
          </cell>
          <cell r="C159" t="str">
            <v>Lecturer</v>
          </cell>
          <cell r="D159" t="str">
            <v>PART-TIME</v>
          </cell>
          <cell r="E159" t="str">
            <v>FOSIT</v>
          </cell>
          <cell r="F159" t="str">
            <v>PT – 48 hrs</v>
          </cell>
          <cell r="G159" t="str">
            <v>MAIN</v>
          </cell>
          <cell r="H159" t="str">
            <v>kotieno@kcau.ac.ke</v>
          </cell>
        </row>
        <row r="160">
          <cell r="A160" t="str">
            <v>C0394</v>
          </cell>
          <cell r="B160" t="str">
            <v>Glenne Nyakoe Moraa</v>
          </cell>
          <cell r="C160"/>
          <cell r="D160" t="str">
            <v>CONTRACT</v>
          </cell>
          <cell r="E160" t="str">
            <v>REG</v>
          </cell>
          <cell r="F160" t="str">
            <v>Admin – 28 hrs</v>
          </cell>
          <cell r="G160" t="str">
            <v>MAIN</v>
          </cell>
          <cell r="H160" t="str">
            <v>gmoraa@kcau.ac.ke</v>
          </cell>
        </row>
        <row r="161">
          <cell r="A161" t="str">
            <v>C0452</v>
          </cell>
          <cell r="B161" t="str">
            <v>Lydia Mumbi Kimani</v>
          </cell>
          <cell r="C161" t="str">
            <v>Assistant Lecturer</v>
          </cell>
          <cell r="D161" t="str">
            <v>PART-TIME</v>
          </cell>
          <cell r="E161" t="str">
            <v>FOCDL</v>
          </cell>
          <cell r="F161" t="str">
            <v>PT – 48 hrs</v>
          </cell>
          <cell r="G161" t="str">
            <v>MAIN</v>
          </cell>
          <cell r="H161" t="str">
            <v>lkimani@kcau.ac.ke</v>
          </cell>
        </row>
        <row r="162">
          <cell r="A162" t="str">
            <v>C0476</v>
          </cell>
          <cell r="B162" t="str">
            <v>Irene Mundia</v>
          </cell>
          <cell r="C162" t="str">
            <v>Tutorial Fellow</v>
          </cell>
          <cell r="D162" t="str">
            <v>PART-TIME</v>
          </cell>
          <cell r="E162" t="str">
            <v>FOSIT</v>
          </cell>
          <cell r="F162" t="str">
            <v>PT – 48 hrs</v>
          </cell>
          <cell r="G162" t="str">
            <v>MAIN</v>
          </cell>
          <cell r="H162" t="str">
            <v>imundia@kcau.ac.ke</v>
          </cell>
        </row>
        <row r="163">
          <cell r="A163" t="str">
            <v>C0542</v>
          </cell>
          <cell r="B163" t="str">
            <v>Juliet Wawira Njiru</v>
          </cell>
          <cell r="C163" t="str">
            <v>Instructor</v>
          </cell>
          <cell r="D163" t="str">
            <v>PART-TIME</v>
          </cell>
          <cell r="E163" t="str">
            <v>FOSIT</v>
          </cell>
          <cell r="F163" t="str">
            <v>PT – 48 hrs</v>
          </cell>
          <cell r="G163" t="str">
            <v>MAIN</v>
          </cell>
          <cell r="H163" t="str">
            <v>julliet@kcau.ac.ke</v>
          </cell>
        </row>
        <row r="164">
          <cell r="A164" t="str">
            <v>C0560</v>
          </cell>
          <cell r="B164" t="str">
            <v>Josphat Kisuo Kyalo</v>
          </cell>
          <cell r="C164"/>
          <cell r="D164" t="str">
            <v>PART-TIME</v>
          </cell>
          <cell r="E164" t="str">
            <v>FOCDL</v>
          </cell>
          <cell r="F164" t="str">
            <v>PT – 48 hrs</v>
          </cell>
          <cell r="G164" t="str">
            <v>MAIN</v>
          </cell>
          <cell r="H164"/>
        </row>
        <row r="165">
          <cell r="A165" t="str">
            <v>C0561</v>
          </cell>
          <cell r="B165" t="str">
            <v>Pius Nderitu Kihara</v>
          </cell>
          <cell r="C165"/>
          <cell r="D165" t="str">
            <v>PART-TIME</v>
          </cell>
          <cell r="E165" t="str">
            <v>FOSIT</v>
          </cell>
          <cell r="F165" t="str">
            <v>PT – 48 hrs</v>
          </cell>
          <cell r="G165" t="str">
            <v>MAIN</v>
          </cell>
          <cell r="H165" t="str">
            <v>nkihara@kcau.ac.ke</v>
          </cell>
        </row>
        <row r="166">
          <cell r="A166" t="str">
            <v>C0608</v>
          </cell>
          <cell r="B166" t="str">
            <v>Wario Guyo Wako</v>
          </cell>
          <cell r="C166"/>
          <cell r="D166" t="str">
            <v>PART-TIME</v>
          </cell>
          <cell r="E166" t="str">
            <v>FOCDL</v>
          </cell>
          <cell r="F166" t="str">
            <v>PT – 48 hrs</v>
          </cell>
          <cell r="G166" t="str">
            <v>MAIN</v>
          </cell>
          <cell r="H166" t="str">
            <v>wario@kcau.ac.ke</v>
          </cell>
        </row>
        <row r="167">
          <cell r="A167" t="str">
            <v>C0612</v>
          </cell>
          <cell r="B167" t="str">
            <v>Patrick Ngugi Gikai</v>
          </cell>
          <cell r="C167" t="str">
            <v>Assistant Lecturer</v>
          </cell>
          <cell r="D167" t="str">
            <v>CONTRACT</v>
          </cell>
          <cell r="E167" t="str">
            <v>FOCDL</v>
          </cell>
          <cell r="F167" t="str">
            <v>FT PTT3 – 106 hrs</v>
          </cell>
          <cell r="G167" t="str">
            <v>MAIN</v>
          </cell>
          <cell r="H167" t="str">
            <v>pgikai@kcau.ac.ke</v>
          </cell>
        </row>
        <row r="168">
          <cell r="A168" t="str">
            <v>C0657</v>
          </cell>
          <cell r="B168" t="str">
            <v>Wilfred Omwansa Arori</v>
          </cell>
          <cell r="C168" t="str">
            <v>Lecturer</v>
          </cell>
          <cell r="D168" t="str">
            <v>PART-TIME</v>
          </cell>
          <cell r="E168" t="str">
            <v>FOSIT</v>
          </cell>
          <cell r="F168" t="str">
            <v>PT – 48 hrs</v>
          </cell>
          <cell r="G168" t="str">
            <v>KSM</v>
          </cell>
          <cell r="H168"/>
        </row>
        <row r="169">
          <cell r="A169" t="str">
            <v>C0666</v>
          </cell>
          <cell r="B169" t="str">
            <v>GRACE AKINYI MUSA</v>
          </cell>
          <cell r="C169" t="str">
            <v>Assistant Lecturer</v>
          </cell>
          <cell r="D169" t="str">
            <v>PART-TIME</v>
          </cell>
          <cell r="E169" t="str">
            <v>FOCDL</v>
          </cell>
          <cell r="F169" t="str">
            <v>PT – 48 hrs</v>
          </cell>
          <cell r="G169" t="str">
            <v>MAIN</v>
          </cell>
          <cell r="H169" t="str">
            <v>gmusa@kcau.ac.ke</v>
          </cell>
        </row>
        <row r="170">
          <cell r="A170" t="str">
            <v>C0669</v>
          </cell>
          <cell r="B170" t="str">
            <v>Albert Wandera Makhokha</v>
          </cell>
          <cell r="C170" t="str">
            <v>Instructor</v>
          </cell>
          <cell r="D170" t="str">
            <v>PART-TIME</v>
          </cell>
          <cell r="E170" t="str">
            <v>SPP</v>
          </cell>
          <cell r="F170" t="str">
            <v>FT PTT3 – 106 hrs</v>
          </cell>
          <cell r="G170" t="str">
            <v>MAIN</v>
          </cell>
          <cell r="H170" t="str">
            <v>albertmakokha@yahoo.com</v>
          </cell>
        </row>
        <row r="171">
          <cell r="A171" t="str">
            <v>C0680</v>
          </cell>
          <cell r="B171" t="str">
            <v>Catherine Wanjiku Gachiri</v>
          </cell>
          <cell r="C171" t="str">
            <v>Assistant Lecturer</v>
          </cell>
          <cell r="D171" t="str">
            <v>PART-TIME</v>
          </cell>
          <cell r="E171" t="str">
            <v>FOCDL</v>
          </cell>
          <cell r="F171" t="str">
            <v>PT – 48 hrs</v>
          </cell>
          <cell r="G171" t="str">
            <v>MAIN</v>
          </cell>
          <cell r="H171" t="str">
            <v>cgachiri@kcau.ac.ke</v>
          </cell>
        </row>
        <row r="172">
          <cell r="A172" t="str">
            <v>C0683</v>
          </cell>
          <cell r="B172" t="str">
            <v>Ogwoka Okemwa</v>
          </cell>
          <cell r="C172" t="str">
            <v>Assistant Lecturer</v>
          </cell>
          <cell r="D172" t="str">
            <v>PART-TIME</v>
          </cell>
          <cell r="E172" t="str">
            <v>FOCDL</v>
          </cell>
          <cell r="F172" t="str">
            <v>PT – 48 hrs</v>
          </cell>
          <cell r="G172" t="str">
            <v>MAIN</v>
          </cell>
          <cell r="H172" t="str">
            <v>okemwa@kcau.ac.ke</v>
          </cell>
        </row>
        <row r="173">
          <cell r="A173" t="str">
            <v>C0700</v>
          </cell>
          <cell r="B173" t="str">
            <v>Purity Mutonyi Wawira</v>
          </cell>
          <cell r="C173"/>
          <cell r="D173" t="str">
            <v>PART-TIME</v>
          </cell>
          <cell r="E173" t="str">
            <v>FOSIT</v>
          </cell>
          <cell r="F173" t="str">
            <v>PT – 48 hrs</v>
          </cell>
          <cell r="G173" t="str">
            <v>MAIN</v>
          </cell>
          <cell r="H173" t="str">
            <v>puritywawira@kcau.ac.ke</v>
          </cell>
        </row>
        <row r="174">
          <cell r="A174" t="str">
            <v>C0702</v>
          </cell>
          <cell r="B174" t="str">
            <v>George Macharia</v>
          </cell>
          <cell r="C174"/>
          <cell r="D174" t="str">
            <v>PART-TIME</v>
          </cell>
          <cell r="E174" t="str">
            <v>SPP</v>
          </cell>
          <cell r="F174" t="str">
            <v>FT PTT3 – 106 hrs</v>
          </cell>
          <cell r="G174" t="str">
            <v>MAIN</v>
          </cell>
          <cell r="H174" t="str">
            <v>george_macharia2002@yahoo.com</v>
          </cell>
        </row>
        <row r="175">
          <cell r="A175" t="str">
            <v>C0703</v>
          </cell>
          <cell r="B175" t="str">
            <v>Argan Okumu Wekesa</v>
          </cell>
          <cell r="C175"/>
          <cell r="D175" t="str">
            <v>PART-TIME</v>
          </cell>
          <cell r="E175" t="str">
            <v>FOCDL</v>
          </cell>
          <cell r="F175" t="str">
            <v>PT – 48 hrs</v>
          </cell>
          <cell r="G175" t="str">
            <v>MAIN</v>
          </cell>
          <cell r="H175" t="str">
            <v>dwekesa@kcau.ac.ke</v>
          </cell>
        </row>
        <row r="176">
          <cell r="A176" t="str">
            <v>C0713</v>
          </cell>
          <cell r="B176" t="str">
            <v>Phyllis Njoki Murani</v>
          </cell>
          <cell r="C176"/>
          <cell r="D176" t="str">
            <v>PART-TIME</v>
          </cell>
          <cell r="E176" t="str">
            <v>FOCDL</v>
          </cell>
          <cell r="F176" t="str">
            <v>PT – 48 hrs</v>
          </cell>
          <cell r="G176" t="str">
            <v>MAIN</v>
          </cell>
          <cell r="H176" t="str">
            <v>phyllisnjoki@kcau.ac.ke</v>
          </cell>
        </row>
        <row r="177">
          <cell r="A177" t="str">
            <v>C0738</v>
          </cell>
          <cell r="B177" t="str">
            <v>Martin Okudo Omondi</v>
          </cell>
          <cell r="C177"/>
          <cell r="D177" t="str">
            <v>PART-TIME</v>
          </cell>
          <cell r="E177" t="str">
            <v>FOCDL</v>
          </cell>
          <cell r="F177" t="str">
            <v>PT – 48 hrs</v>
          </cell>
          <cell r="G177" t="str">
            <v>MAIN</v>
          </cell>
          <cell r="H177" t="str">
            <v>mokudo@kcau.ac.ke</v>
          </cell>
        </row>
        <row r="178">
          <cell r="A178" t="str">
            <v>C0741</v>
          </cell>
          <cell r="B178" t="str">
            <v>Alfred Owino Ondiek</v>
          </cell>
          <cell r="C178" t="str">
            <v>TF</v>
          </cell>
          <cell r="D178" t="str">
            <v>PART-TIME</v>
          </cell>
          <cell r="E178" t="str">
            <v>FOSIT</v>
          </cell>
          <cell r="F178" t="str">
            <v>PT – 48 hrs</v>
          </cell>
          <cell r="G178" t="str">
            <v>KSM</v>
          </cell>
          <cell r="H178" t="str">
            <v>a.ondiek@kcau.ac.ke</v>
          </cell>
        </row>
        <row r="179">
          <cell r="A179" t="str">
            <v>C0744</v>
          </cell>
          <cell r="B179" t="str">
            <v>Malach Nyamweya Osoro</v>
          </cell>
          <cell r="C179" t="str">
            <v>TF</v>
          </cell>
          <cell r="D179" t="str">
            <v>CONTRACT</v>
          </cell>
          <cell r="E179" t="str">
            <v>SPP</v>
          </cell>
          <cell r="F179" t="str">
            <v>FT PTT3 – 106 hrs</v>
          </cell>
          <cell r="G179" t="str">
            <v>MAIN</v>
          </cell>
          <cell r="H179" t="str">
            <v>mosoro@kcau.ac.ke</v>
          </cell>
        </row>
        <row r="180">
          <cell r="A180" t="str">
            <v>C0749</v>
          </cell>
          <cell r="B180" t="str">
            <v>Richard Maina Kamami</v>
          </cell>
          <cell r="C180"/>
          <cell r="D180" t="str">
            <v>PART-TIME</v>
          </cell>
          <cell r="E180" t="str">
            <v>FOCDL</v>
          </cell>
          <cell r="F180" t="str">
            <v>PT – 48 hrs</v>
          </cell>
          <cell r="G180" t="str">
            <v>MAIN</v>
          </cell>
          <cell r="H180" t="str">
            <v>rkamami@kcau.ac.ke</v>
          </cell>
        </row>
        <row r="181">
          <cell r="A181" t="str">
            <v>C0754</v>
          </cell>
          <cell r="B181" t="str">
            <v>Edward Ndwiga Kobuthi</v>
          </cell>
          <cell r="C181"/>
          <cell r="D181" t="str">
            <v>PART-TIME</v>
          </cell>
          <cell r="E181" t="str">
            <v>FOCDL</v>
          </cell>
          <cell r="F181" t="str">
            <v>PT – 48 hrs</v>
          </cell>
          <cell r="G181" t="str">
            <v>MAIN</v>
          </cell>
          <cell r="H181" t="str">
            <v>ekobuthi@kcau.ac.ke</v>
          </cell>
        </row>
        <row r="182">
          <cell r="A182" t="str">
            <v>C0758</v>
          </cell>
          <cell r="B182" t="str">
            <v>Allan Oduor Awour</v>
          </cell>
          <cell r="C182"/>
          <cell r="D182" t="str">
            <v>PART-TIME</v>
          </cell>
          <cell r="E182" t="str">
            <v>FOCDL</v>
          </cell>
          <cell r="F182" t="str">
            <v>PT – 48 hrs</v>
          </cell>
          <cell r="G182" t="str">
            <v>MAIN</v>
          </cell>
          <cell r="H182" t="str">
            <v>oduor@kcau.ac.ke</v>
          </cell>
        </row>
        <row r="183">
          <cell r="A183" t="str">
            <v>C0763</v>
          </cell>
          <cell r="B183" t="str">
            <v>Samson Nyang'au Paul</v>
          </cell>
          <cell r="C183"/>
          <cell r="D183" t="str">
            <v>PART-TIME</v>
          </cell>
          <cell r="E183" t="str">
            <v>FOCDL</v>
          </cell>
          <cell r="F183" t="str">
            <v>PT – 48 hrs</v>
          </cell>
          <cell r="G183" t="str">
            <v>MAIN</v>
          </cell>
          <cell r="H183" t="str">
            <v>snyangau@jkuat.ac.ke</v>
          </cell>
        </row>
        <row r="184">
          <cell r="A184" t="str">
            <v>C0764</v>
          </cell>
          <cell r="B184" t="str">
            <v>Amos Odhiambo Onyango</v>
          </cell>
          <cell r="C184"/>
          <cell r="D184" t="str">
            <v>PART-TIME</v>
          </cell>
          <cell r="E184" t="str">
            <v>FOCDL</v>
          </cell>
          <cell r="F184" t="str">
            <v>PT – 48 hrs</v>
          </cell>
          <cell r="G184" t="str">
            <v>MAIN</v>
          </cell>
          <cell r="H184" t="str">
            <v>lukorero@yahoo.co.uk</v>
          </cell>
        </row>
        <row r="185">
          <cell r="A185" t="str">
            <v>C0766</v>
          </cell>
          <cell r="B185" t="str">
            <v>John Ogutu Osumba</v>
          </cell>
          <cell r="C185"/>
          <cell r="D185" t="str">
            <v>PART-TIME</v>
          </cell>
          <cell r="E185" t="str">
            <v>FOCDL</v>
          </cell>
          <cell r="F185" t="str">
            <v>PT – 48 hrs</v>
          </cell>
          <cell r="G185" t="str">
            <v>MAIN</v>
          </cell>
          <cell r="H185" t="str">
            <v>jogutu@kcau.ac.ke</v>
          </cell>
        </row>
        <row r="186">
          <cell r="A186" t="str">
            <v>C0770</v>
          </cell>
          <cell r="B186" t="str">
            <v>Duncan Owuor Owuor</v>
          </cell>
          <cell r="C186"/>
          <cell r="D186" t="str">
            <v>PART-TIME</v>
          </cell>
          <cell r="E186" t="str">
            <v>SPP</v>
          </cell>
          <cell r="F186" t="str">
            <v>FT PTT3 – 106 hrs</v>
          </cell>
          <cell r="G186" t="str">
            <v>KITENGELA</v>
          </cell>
          <cell r="H186" t="str">
            <v>dowuor@kcau.ac.ke</v>
          </cell>
        </row>
        <row r="187">
          <cell r="A187" t="str">
            <v>C0775</v>
          </cell>
          <cell r="B187" t="str">
            <v>Francis Karuge Kiragu</v>
          </cell>
          <cell r="C187"/>
          <cell r="D187" t="str">
            <v>PART-TIME</v>
          </cell>
          <cell r="E187" t="str">
            <v>SPP</v>
          </cell>
          <cell r="F187" t="str">
            <v>FT PTT3 – 106 hrs</v>
          </cell>
          <cell r="G187" t="str">
            <v>MAIN</v>
          </cell>
          <cell r="H187" t="str">
            <v>kanegenifrancis@gmail.com</v>
          </cell>
        </row>
        <row r="188">
          <cell r="A188" t="str">
            <v>C0812</v>
          </cell>
          <cell r="B188" t="str">
            <v>Peter Ogola Onyango</v>
          </cell>
          <cell r="C188"/>
          <cell r="D188" t="str">
            <v>PART-TIME</v>
          </cell>
          <cell r="E188" t="str">
            <v>FOCDL</v>
          </cell>
          <cell r="F188" t="str">
            <v>PT – 48 hrs</v>
          </cell>
          <cell r="G188" t="str">
            <v>MAIN</v>
          </cell>
          <cell r="H188" t="str">
            <v>peterogola@kcau.ac.ke</v>
          </cell>
        </row>
        <row r="189">
          <cell r="A189" t="str">
            <v>C0815</v>
          </cell>
          <cell r="B189" t="str">
            <v>Kevin Mbunga Wanyang'i</v>
          </cell>
          <cell r="C189" t="str">
            <v>Examinations Officer</v>
          </cell>
          <cell r="D189" t="str">
            <v>PART-TIME</v>
          </cell>
          <cell r="E189" t="str">
            <v>SPP</v>
          </cell>
          <cell r="F189" t="str">
            <v>FT PTT3 – 106 hrs</v>
          </cell>
          <cell r="G189" t="str">
            <v>MAIN</v>
          </cell>
          <cell r="H189" t="str">
            <v>k.wanyangi@kcau.ac.ke</v>
          </cell>
        </row>
        <row r="190">
          <cell r="A190" t="str">
            <v>C0818</v>
          </cell>
          <cell r="B190" t="str">
            <v>Daniel Odhiambo Dondi</v>
          </cell>
          <cell r="C190"/>
          <cell r="D190" t="str">
            <v>PART-TIME</v>
          </cell>
          <cell r="E190" t="str">
            <v>SPP</v>
          </cell>
          <cell r="F190" t="str">
            <v>FT PTT3 – 106 hrs</v>
          </cell>
          <cell r="G190" t="str">
            <v>KSM</v>
          </cell>
          <cell r="H190" t="str">
            <v>odhiambodondi@gmail.com</v>
          </cell>
        </row>
        <row r="191">
          <cell r="A191" t="str">
            <v>C0821</v>
          </cell>
          <cell r="B191" t="str">
            <v>Victoria Litali Susan</v>
          </cell>
          <cell r="C191" t="str">
            <v>Manager- Research</v>
          </cell>
          <cell r="D191" t="str">
            <v>CONTRACT</v>
          </cell>
          <cell r="E191" t="str">
            <v>RIO</v>
          </cell>
          <cell r="F191" t="str">
            <v>Admin – 28 hrs</v>
          </cell>
          <cell r="G191" t="str">
            <v>MAIN</v>
          </cell>
          <cell r="H191" t="str">
            <v>vlitali@kcau.ac.ke</v>
          </cell>
        </row>
        <row r="192">
          <cell r="A192" t="str">
            <v>C0835</v>
          </cell>
          <cell r="B192" t="str">
            <v>Albert Nambuwani Wasike</v>
          </cell>
          <cell r="C192"/>
          <cell r="D192" t="str">
            <v>PART-TIME</v>
          </cell>
          <cell r="E192" t="str">
            <v>FOCDL</v>
          </cell>
          <cell r="F192" t="str">
            <v>PT – 48 hrs</v>
          </cell>
          <cell r="G192" t="str">
            <v>MAIN</v>
          </cell>
          <cell r="H192"/>
        </row>
        <row r="193">
          <cell r="A193" t="str">
            <v>C0836</v>
          </cell>
          <cell r="B193" t="str">
            <v>Christine Wanjala Mwangombe</v>
          </cell>
          <cell r="C193" t="str">
            <v>Tutorial Fellow</v>
          </cell>
          <cell r="D193" t="str">
            <v>PART-TIME</v>
          </cell>
          <cell r="E193" t="str">
            <v>FOCDL</v>
          </cell>
          <cell r="F193" t="str">
            <v>PT – 48 hrs</v>
          </cell>
          <cell r="G193" t="str">
            <v>MAIN</v>
          </cell>
          <cell r="H193" t="str">
            <v>cmwangombe@kcau.ac.ke</v>
          </cell>
        </row>
        <row r="194">
          <cell r="A194" t="str">
            <v>C0840</v>
          </cell>
          <cell r="B194" t="str">
            <v>Kennedy Mwendwa Kalali</v>
          </cell>
          <cell r="C194"/>
          <cell r="D194" t="str">
            <v>PART-TIME</v>
          </cell>
          <cell r="E194" t="str">
            <v>FOCDL</v>
          </cell>
          <cell r="F194" t="str">
            <v>PT – 48 hrs</v>
          </cell>
          <cell r="G194" t="str">
            <v>MAIN</v>
          </cell>
          <cell r="H194" t="str">
            <v>kkalali@kcau.ac.ke</v>
          </cell>
        </row>
        <row r="195">
          <cell r="A195" t="str">
            <v>C0842</v>
          </cell>
          <cell r="B195" t="str">
            <v>Eunice Keta Atieno</v>
          </cell>
          <cell r="C195"/>
          <cell r="D195" t="str">
            <v>PART-TIME</v>
          </cell>
          <cell r="E195" t="str">
            <v>FOCDL</v>
          </cell>
          <cell r="F195" t="str">
            <v>PT – 48 hrs</v>
          </cell>
          <cell r="G195" t="str">
            <v>MAIN</v>
          </cell>
          <cell r="H195" t="str">
            <v>eketa@kcau.ac.ke</v>
          </cell>
        </row>
        <row r="196">
          <cell r="A196" t="str">
            <v>C0847</v>
          </cell>
          <cell r="B196" t="str">
            <v>Cathleen Njeri Karianjahi</v>
          </cell>
          <cell r="C196"/>
          <cell r="D196" t="str">
            <v>PART-TIME</v>
          </cell>
          <cell r="E196" t="str">
            <v>FOCDL</v>
          </cell>
          <cell r="F196" t="str">
            <v>PT – 48 hrs</v>
          </cell>
          <cell r="G196" t="str">
            <v>MAIN</v>
          </cell>
          <cell r="H196" t="str">
            <v>catesheri@yahoo.com</v>
          </cell>
        </row>
        <row r="197">
          <cell r="A197" t="str">
            <v>C0854</v>
          </cell>
          <cell r="B197" t="str">
            <v>James Thuku Kamau</v>
          </cell>
          <cell r="C197" t="str">
            <v>TF</v>
          </cell>
          <cell r="D197" t="str">
            <v>CONTRACT</v>
          </cell>
          <cell r="E197" t="str">
            <v>SPP</v>
          </cell>
          <cell r="F197" t="str">
            <v>FT PTT3 – 106 hrs</v>
          </cell>
          <cell r="G197" t="str">
            <v>TOWN</v>
          </cell>
          <cell r="H197" t="str">
            <v>jthuku@kcau.ac.ke</v>
          </cell>
        </row>
        <row r="198">
          <cell r="A198" t="str">
            <v>C0861</v>
          </cell>
          <cell r="B198" t="str">
            <v>Dr. Almadi Obere John</v>
          </cell>
          <cell r="C198"/>
          <cell r="D198" t="str">
            <v>PART-TIME</v>
          </cell>
          <cell r="E198" t="str">
            <v>FOCDL</v>
          </cell>
          <cell r="F198" t="str">
            <v>PT – 48 hrs</v>
          </cell>
          <cell r="G198" t="str">
            <v>MAIN</v>
          </cell>
          <cell r="H198" t="str">
            <v>jobere@kcau.ac.ke</v>
          </cell>
        </row>
        <row r="199">
          <cell r="A199" t="str">
            <v>C0894</v>
          </cell>
          <cell r="B199" t="str">
            <v>Anita Nzisa Kivulu</v>
          </cell>
          <cell r="C199" t="str">
            <v>Part time lecturer</v>
          </cell>
          <cell r="D199" t="str">
            <v>PART-TIME</v>
          </cell>
          <cell r="E199" t="str">
            <v>FOCDL</v>
          </cell>
          <cell r="F199" t="str">
            <v>PT – 48 hrs</v>
          </cell>
          <cell r="G199" t="str">
            <v>MAIN</v>
          </cell>
          <cell r="H199" t="str">
            <v>akivulu@kcau.ac.ke</v>
          </cell>
        </row>
        <row r="200">
          <cell r="A200" t="str">
            <v>C0900</v>
          </cell>
          <cell r="B200" t="str">
            <v>David Onyango Akoo</v>
          </cell>
          <cell r="C200" t="str">
            <v>TF</v>
          </cell>
          <cell r="D200" t="str">
            <v>PART-TIME</v>
          </cell>
          <cell r="E200" t="str">
            <v>SPP</v>
          </cell>
          <cell r="F200" t="str">
            <v>FT PTT3 – 106 hrs</v>
          </cell>
          <cell r="G200" t="str">
            <v>KSM</v>
          </cell>
          <cell r="H200" t="str">
            <v>d.akoo@kcau.ac.ke</v>
          </cell>
        </row>
        <row r="201">
          <cell r="A201" t="str">
            <v>C0908</v>
          </cell>
          <cell r="B201" t="str">
            <v>Justine Owuor Onyando</v>
          </cell>
          <cell r="C201"/>
          <cell r="D201" t="str">
            <v>PART-TIME</v>
          </cell>
          <cell r="E201" t="str">
            <v>SPP</v>
          </cell>
          <cell r="F201" t="str">
            <v>FT PTT3 – 106 hrs</v>
          </cell>
          <cell r="G201" t="str">
            <v>KSM</v>
          </cell>
          <cell r="H201" t="str">
            <v>jonyando@kcau.ac.ke</v>
          </cell>
        </row>
        <row r="202">
          <cell r="A202" t="str">
            <v>C0944</v>
          </cell>
          <cell r="B202" t="str">
            <v>Maurice Ouma Awino</v>
          </cell>
          <cell r="C202"/>
          <cell r="D202" t="str">
            <v>PART-TIME</v>
          </cell>
          <cell r="E202" t="str">
            <v>SPP</v>
          </cell>
          <cell r="F202" t="str">
            <v>FT PTT3 – 106 hrs</v>
          </cell>
          <cell r="G202" t="str">
            <v>MAIN</v>
          </cell>
          <cell r="H202" t="str">
            <v>mawino@kcau.ac.ke</v>
          </cell>
        </row>
        <row r="203">
          <cell r="A203" t="str">
            <v>C0955</v>
          </cell>
          <cell r="B203" t="str">
            <v>George Kipngetich Kosimbei</v>
          </cell>
          <cell r="C203" t="str">
            <v>LECTURER</v>
          </cell>
          <cell r="D203" t="str">
            <v>PART-TIME</v>
          </cell>
          <cell r="E203" t="str">
            <v>FOCDL</v>
          </cell>
          <cell r="F203" t="str">
            <v>PT – 48 hrs</v>
          </cell>
          <cell r="G203" t="str">
            <v>MAIN</v>
          </cell>
          <cell r="H203" t="str">
            <v>gkosimbei@gmail.com</v>
          </cell>
        </row>
        <row r="204">
          <cell r="A204" t="str">
            <v>C0958</v>
          </cell>
          <cell r="B204" t="str">
            <v>Mathew Ondeye Ayal</v>
          </cell>
          <cell r="C204"/>
          <cell r="D204" t="str">
            <v>PART-TIME</v>
          </cell>
          <cell r="E204" t="str">
            <v>FOCDL</v>
          </cell>
          <cell r="F204" t="str">
            <v>PT – 48 hrs</v>
          </cell>
          <cell r="G204" t="str">
            <v>MAIN</v>
          </cell>
          <cell r="H204" t="str">
            <v>mathewayal@kcau.ac.ke</v>
          </cell>
        </row>
        <row r="205">
          <cell r="A205" t="str">
            <v>C0959</v>
          </cell>
          <cell r="B205" t="str">
            <v>Beryl Atieno Owili</v>
          </cell>
          <cell r="C205"/>
          <cell r="D205" t="str">
            <v>PART-TIME</v>
          </cell>
          <cell r="E205" t="str">
            <v>SPP</v>
          </cell>
          <cell r="F205" t="str">
            <v>FT PTT3 – 106 hrs</v>
          </cell>
          <cell r="G205" t="str">
            <v>KSM</v>
          </cell>
          <cell r="H205"/>
        </row>
        <row r="206">
          <cell r="A206" t="str">
            <v>C0963</v>
          </cell>
          <cell r="B206" t="str">
            <v>Dorcas Ngendo Karuru</v>
          </cell>
          <cell r="C206"/>
          <cell r="D206" t="str">
            <v>PART-TIME</v>
          </cell>
          <cell r="E206" t="str">
            <v>FOED</v>
          </cell>
          <cell r="F206" t="str">
            <v>PT – 48 hrs</v>
          </cell>
          <cell r="G206" t="str">
            <v>MAIN</v>
          </cell>
          <cell r="H206" t="str">
            <v>dkaruru@kcau.ac.ke</v>
          </cell>
        </row>
        <row r="207">
          <cell r="A207" t="str">
            <v>C0970</v>
          </cell>
          <cell r="B207" t="str">
            <v>Jackson Mwaura Kimani</v>
          </cell>
          <cell r="C207" t="str">
            <v>TF</v>
          </cell>
          <cell r="D207" t="str">
            <v>CONTRACT</v>
          </cell>
          <cell r="E207" t="str">
            <v>SPP</v>
          </cell>
          <cell r="F207" t="str">
            <v>FT PTT1 – 88 hrs</v>
          </cell>
          <cell r="G207" t="str">
            <v>MAIN</v>
          </cell>
          <cell r="H207" t="str">
            <v>j.kimani@kcau.ac.ke</v>
          </cell>
        </row>
        <row r="208">
          <cell r="A208" t="str">
            <v>C0974</v>
          </cell>
          <cell r="B208" t="str">
            <v>Livingstone Maganjo Karuma</v>
          </cell>
          <cell r="C208"/>
          <cell r="D208" t="str">
            <v>PART-TIME</v>
          </cell>
          <cell r="E208" t="str">
            <v>SPP</v>
          </cell>
          <cell r="F208" t="str">
            <v>FT PTT3 – 106 hrs</v>
          </cell>
          <cell r="G208" t="str">
            <v>KITENGELA</v>
          </cell>
          <cell r="H208" t="str">
            <v>maganjolm@gmail.com</v>
          </cell>
        </row>
        <row r="209">
          <cell r="A209" t="str">
            <v>C0988</v>
          </cell>
          <cell r="B209" t="str">
            <v>Philip Juma Aila</v>
          </cell>
          <cell r="C209"/>
          <cell r="D209" t="str">
            <v>PART-TIME</v>
          </cell>
          <cell r="E209" t="str">
            <v>FOED</v>
          </cell>
          <cell r="F209" t="str">
            <v>PT – 48 hrs</v>
          </cell>
          <cell r="G209" t="str">
            <v>MAIN</v>
          </cell>
          <cell r="H209" t="str">
            <v>ailaphillip@kcau.ac.ke</v>
          </cell>
        </row>
        <row r="210">
          <cell r="A210" t="str">
            <v>C0994</v>
          </cell>
          <cell r="B210" t="str">
            <v>George Nduati Mwangi</v>
          </cell>
          <cell r="C210"/>
          <cell r="D210" t="str">
            <v>PART-TIME</v>
          </cell>
          <cell r="E210" t="str">
            <v>SPP</v>
          </cell>
          <cell r="F210" t="str">
            <v>FT PTT3 – 106 hrs</v>
          </cell>
          <cell r="G210" t="str">
            <v>MAIN</v>
          </cell>
          <cell r="H210" t="str">
            <v>gmwangi@kcau.ac.ke</v>
          </cell>
        </row>
        <row r="211">
          <cell r="A211" t="str">
            <v>C0995</v>
          </cell>
          <cell r="B211" t="str">
            <v>Geoffrey Ochieng Okoth</v>
          </cell>
          <cell r="C211" t="str">
            <v>TF</v>
          </cell>
          <cell r="D211" t="str">
            <v>CONTRACT</v>
          </cell>
          <cell r="E211" t="str">
            <v>SPP</v>
          </cell>
          <cell r="F211" t="str">
            <v>FT PTT3 – 106 hrs</v>
          </cell>
          <cell r="G211" t="str">
            <v>MAIN</v>
          </cell>
          <cell r="H211" t="str">
            <v>g.ochieng@kcau.ac.ke</v>
          </cell>
        </row>
        <row r="212">
          <cell r="A212" t="str">
            <v>C0998</v>
          </cell>
          <cell r="B212" t="str">
            <v>Janet Achieng Onyango</v>
          </cell>
          <cell r="C212"/>
          <cell r="D212" t="str">
            <v>PART-TIME</v>
          </cell>
          <cell r="E212" t="str">
            <v>FOED</v>
          </cell>
          <cell r="F212" t="str">
            <v>PT – 48 hrs</v>
          </cell>
          <cell r="G212" t="str">
            <v>MAIN</v>
          </cell>
          <cell r="H212" t="str">
            <v>jaonyango@kcau.ac.ke</v>
          </cell>
        </row>
        <row r="213">
          <cell r="A213" t="str">
            <v>C1004</v>
          </cell>
          <cell r="B213" t="str">
            <v>Kennedy Omondi Orende</v>
          </cell>
          <cell r="C213" t="str">
            <v>Assistant Campus Administrator</v>
          </cell>
          <cell r="D213" t="str">
            <v>CONTRACT</v>
          </cell>
          <cell r="E213" t="str">
            <v>CS</v>
          </cell>
          <cell r="F213" t="str">
            <v>Admin – 28 hrs</v>
          </cell>
          <cell r="G213" t="str">
            <v>KSM</v>
          </cell>
          <cell r="H213" t="str">
            <v>orende@kcau.ac.ke</v>
          </cell>
        </row>
        <row r="214">
          <cell r="A214" t="str">
            <v>C1017</v>
          </cell>
          <cell r="B214" t="str">
            <v>Issar Kapere Arman</v>
          </cell>
          <cell r="C214"/>
          <cell r="D214" t="str">
            <v>PART-TIME</v>
          </cell>
          <cell r="E214" t="str">
            <v>SPP</v>
          </cell>
          <cell r="F214" t="str">
            <v>FT PTT3 – 106 hrs</v>
          </cell>
          <cell r="G214" t="str">
            <v>MAIN</v>
          </cell>
          <cell r="H214" t="str">
            <v>iarman@kcau.ac.ke</v>
          </cell>
        </row>
        <row r="215">
          <cell r="A215" t="str">
            <v>C1021</v>
          </cell>
          <cell r="B215" t="str">
            <v>Erick Okello Makora</v>
          </cell>
          <cell r="C215" t="str">
            <v>TF</v>
          </cell>
          <cell r="D215" t="str">
            <v>PART-TIME</v>
          </cell>
          <cell r="E215" t="str">
            <v>FOCDL</v>
          </cell>
          <cell r="F215" t="str">
            <v>PT – 48 hrs</v>
          </cell>
          <cell r="G215" t="str">
            <v>KSM</v>
          </cell>
          <cell r="H215" t="str">
            <v>e.okello@kcau.ac.ke</v>
          </cell>
        </row>
        <row r="216">
          <cell r="A216" t="str">
            <v>C1022</v>
          </cell>
          <cell r="B216" t="str">
            <v>Theophilus Akal Odhiambo</v>
          </cell>
          <cell r="C216" t="str">
            <v>TF</v>
          </cell>
          <cell r="D216" t="str">
            <v>CONTRACT</v>
          </cell>
          <cell r="E216" t="str">
            <v>SPP</v>
          </cell>
          <cell r="F216" t="str">
            <v>FT PTT2 – 94 hrs</v>
          </cell>
          <cell r="G216" t="str">
            <v>KSM</v>
          </cell>
          <cell r="H216" t="str">
            <v>t.akal@kcau.ac.ke</v>
          </cell>
        </row>
        <row r="217">
          <cell r="A217" t="str">
            <v>C1027</v>
          </cell>
          <cell r="B217" t="str">
            <v>Peris Wairimu Njuguna</v>
          </cell>
          <cell r="C217" t="str">
            <v>TF</v>
          </cell>
          <cell r="D217" t="str">
            <v>CONTRACT</v>
          </cell>
          <cell r="E217" t="str">
            <v>SPP</v>
          </cell>
          <cell r="F217" t="str">
            <v>FT PTT3 – 106 hrs</v>
          </cell>
          <cell r="G217" t="str">
            <v>MAIN</v>
          </cell>
          <cell r="H217" t="str">
            <v>pnjuguna@kcau.ac.ke</v>
          </cell>
        </row>
        <row r="218">
          <cell r="A218" t="str">
            <v>C1028</v>
          </cell>
          <cell r="B218" t="str">
            <v>John Oyaro</v>
          </cell>
          <cell r="C218" t="str">
            <v>TF</v>
          </cell>
          <cell r="D218" t="str">
            <v>CONTRACT</v>
          </cell>
          <cell r="E218" t="str">
            <v>SPP</v>
          </cell>
          <cell r="F218" t="str">
            <v>FT PTT2 – 94 hrs</v>
          </cell>
          <cell r="G218" t="str">
            <v>TOWN</v>
          </cell>
          <cell r="H218" t="str">
            <v>joyaro@kcau.ac.ke</v>
          </cell>
        </row>
        <row r="219">
          <cell r="A219" t="str">
            <v>C1030</v>
          </cell>
          <cell r="B219" t="str">
            <v>George Festus Onyango</v>
          </cell>
          <cell r="C219"/>
          <cell r="D219" t="str">
            <v>PART-TIME</v>
          </cell>
          <cell r="E219" t="str">
            <v>SPP</v>
          </cell>
          <cell r="F219" t="str">
            <v>FT PTT3 – 106 hrs</v>
          </cell>
          <cell r="G219" t="str">
            <v>KITENGELA</v>
          </cell>
          <cell r="H219" t="str">
            <v>gonyango@kcau.ac.ke</v>
          </cell>
        </row>
        <row r="220">
          <cell r="A220" t="str">
            <v>C1037</v>
          </cell>
          <cell r="B220" t="str">
            <v>Andrew Moirore Rori</v>
          </cell>
          <cell r="C220"/>
          <cell r="D220" t="str">
            <v>PART-TIME</v>
          </cell>
          <cell r="E220" t="str">
            <v>SPP</v>
          </cell>
          <cell r="F220" t="str">
            <v>FT PTT3 – 106 hrs</v>
          </cell>
          <cell r="G220" t="str">
            <v>MAIN</v>
          </cell>
          <cell r="H220" t="str">
            <v>arori@kcau.ac.ke</v>
          </cell>
        </row>
        <row r="221">
          <cell r="A221" t="str">
            <v>C1039</v>
          </cell>
          <cell r="B221" t="str">
            <v>Mercy Wangari Kahuko</v>
          </cell>
          <cell r="C221" t="str">
            <v>Part Time Lecturer</v>
          </cell>
          <cell r="D221" t="str">
            <v>PART-TIME</v>
          </cell>
          <cell r="E221" t="str">
            <v>FOCDL</v>
          </cell>
          <cell r="F221" t="str">
            <v>PT – 48 hrs</v>
          </cell>
          <cell r="G221" t="str">
            <v>MAIN</v>
          </cell>
          <cell r="H221" t="str">
            <v>mercykahuko@yahoo.com</v>
          </cell>
        </row>
        <row r="222">
          <cell r="A222" t="str">
            <v>C1040</v>
          </cell>
          <cell r="B222" t="str">
            <v>Job Chege Muigai</v>
          </cell>
          <cell r="C222" t="str">
            <v>Trainer</v>
          </cell>
          <cell r="D222" t="str">
            <v>CONTRACT</v>
          </cell>
          <cell r="E222" t="str">
            <v>SPP</v>
          </cell>
          <cell r="F222" t="str">
            <v>FT PTT3 – 106 hrs</v>
          </cell>
          <cell r="G222" t="str">
            <v>MAIN</v>
          </cell>
          <cell r="H222" t="str">
            <v>jmuigai@kcau.ac.ke</v>
          </cell>
        </row>
        <row r="223">
          <cell r="A223" t="str">
            <v>C1042</v>
          </cell>
          <cell r="B223" t="str">
            <v>Elizabeth Nthambi Kalunda</v>
          </cell>
          <cell r="C223"/>
          <cell r="D223" t="str">
            <v>PART-TIME</v>
          </cell>
          <cell r="E223" t="str">
            <v>FOCDL</v>
          </cell>
          <cell r="F223" t="str">
            <v>PT – 48 hrs</v>
          </cell>
          <cell r="G223" t="str">
            <v>TOWN</v>
          </cell>
          <cell r="H223"/>
        </row>
        <row r="224">
          <cell r="A224" t="str">
            <v>C1045</v>
          </cell>
          <cell r="B224" t="str">
            <v>Walter Odera Owino</v>
          </cell>
          <cell r="C224"/>
          <cell r="D224" t="str">
            <v>PART-TIME</v>
          </cell>
          <cell r="E224" t="str">
            <v>FOED</v>
          </cell>
          <cell r="F224" t="str">
            <v>PT – 48 hrs</v>
          </cell>
          <cell r="G224" t="str">
            <v>MAIN</v>
          </cell>
          <cell r="H224" t="str">
            <v>walterowino@kcau.ac.ke</v>
          </cell>
        </row>
        <row r="225">
          <cell r="A225" t="str">
            <v>C1046</v>
          </cell>
          <cell r="B225" t="str">
            <v>Clement O Olando</v>
          </cell>
          <cell r="C225"/>
          <cell r="D225" t="str">
            <v>PART-TIME</v>
          </cell>
          <cell r="E225" t="str">
            <v>FOCDL</v>
          </cell>
          <cell r="F225" t="str">
            <v>PT – 48 hrs</v>
          </cell>
          <cell r="G225" t="str">
            <v>MAIN</v>
          </cell>
          <cell r="H225"/>
        </row>
        <row r="226">
          <cell r="A226" t="str">
            <v>C1047</v>
          </cell>
          <cell r="B226" t="str">
            <v>Albert Joseph Ochieng</v>
          </cell>
          <cell r="C226"/>
          <cell r="D226" t="str">
            <v>PART-TIME</v>
          </cell>
          <cell r="E226" t="str">
            <v>FOCDL</v>
          </cell>
          <cell r="F226" t="str">
            <v>PT – 48 hrs</v>
          </cell>
          <cell r="G226" t="str">
            <v>KSM</v>
          </cell>
          <cell r="H226" t="str">
            <v>OchiengJ69@yahoo.com</v>
          </cell>
        </row>
        <row r="227">
          <cell r="A227" t="str">
            <v>C1053</v>
          </cell>
          <cell r="B227" t="str">
            <v>Joy Kananu</v>
          </cell>
          <cell r="C227" t="str">
            <v>Trainer</v>
          </cell>
          <cell r="D227" t="str">
            <v>CONTRACT</v>
          </cell>
          <cell r="E227" t="str">
            <v>SPP</v>
          </cell>
          <cell r="F227" t="str">
            <v>FT PTT3 – 106 hrs</v>
          </cell>
          <cell r="G227" t="str">
            <v>MAIN</v>
          </cell>
          <cell r="H227" t="str">
            <v>jkananu@kcau.ac.ke</v>
          </cell>
        </row>
        <row r="228">
          <cell r="A228" t="str">
            <v>C1055</v>
          </cell>
          <cell r="B228" t="str">
            <v>Geoffrey Okinyi Rumbe</v>
          </cell>
          <cell r="C228"/>
          <cell r="D228" t="str">
            <v>PART-TIME</v>
          </cell>
          <cell r="E228" t="str">
            <v>FOSIT</v>
          </cell>
          <cell r="F228" t="str">
            <v>PT – 48 hrs</v>
          </cell>
          <cell r="G228" t="str">
            <v>MAIN</v>
          </cell>
          <cell r="H228" t="str">
            <v>grumbe@kcau.ac.ke</v>
          </cell>
        </row>
        <row r="229">
          <cell r="A229" t="str">
            <v>C1058</v>
          </cell>
          <cell r="B229" t="str">
            <v>John Kimani Wainaina</v>
          </cell>
          <cell r="C229"/>
          <cell r="D229" t="str">
            <v>PART-TIME</v>
          </cell>
          <cell r="E229" t="str">
            <v>FOSIT</v>
          </cell>
          <cell r="F229" t="str">
            <v>PT – 48 hrs</v>
          </cell>
          <cell r="G229" t="str">
            <v>MAIN</v>
          </cell>
          <cell r="H229" t="str">
            <v>jwainaina@kcau.ac.ke</v>
          </cell>
        </row>
        <row r="230">
          <cell r="A230" t="str">
            <v>C1060</v>
          </cell>
          <cell r="B230" t="str">
            <v>Henry Gikonyo Muturi</v>
          </cell>
          <cell r="C230" t="str">
            <v>Programs Assistant</v>
          </cell>
          <cell r="D230" t="str">
            <v>CONTRACT</v>
          </cell>
          <cell r="E230" t="str">
            <v>FOED</v>
          </cell>
          <cell r="F230" t="str">
            <v>Admin – 28 hrs</v>
          </cell>
          <cell r="G230" t="str">
            <v>MAIN</v>
          </cell>
          <cell r="H230" t="str">
            <v>hgikonyo@kcau.ac.ke</v>
          </cell>
        </row>
        <row r="231">
          <cell r="A231" t="str">
            <v>C1062</v>
          </cell>
          <cell r="B231" t="str">
            <v>Oscar Onyango Jonyo</v>
          </cell>
          <cell r="C231" t="str">
            <v>Lecturer- Kisumu</v>
          </cell>
          <cell r="D231" t="str">
            <v>PART-TIME</v>
          </cell>
          <cell r="E231" t="str">
            <v>SPP</v>
          </cell>
          <cell r="F231" t="str">
            <v>FT PTT3 – 106 hrs</v>
          </cell>
          <cell r="G231" t="str">
            <v>KSM</v>
          </cell>
          <cell r="H231" t="str">
            <v>advocateonyango67@gmail.com</v>
          </cell>
        </row>
        <row r="232">
          <cell r="A232" t="str">
            <v>C1068</v>
          </cell>
          <cell r="B232" t="str">
            <v>Nicholas Ambani Asoyong</v>
          </cell>
          <cell r="C232" t="str">
            <v>Research Coordinator</v>
          </cell>
          <cell r="D232" t="str">
            <v>CONTRACT</v>
          </cell>
          <cell r="E232" t="str">
            <v>SGS</v>
          </cell>
          <cell r="F232" t="str">
            <v>Admin – 28 hrs</v>
          </cell>
          <cell r="G232" t="str">
            <v>MAIN</v>
          </cell>
          <cell r="H232" t="str">
            <v>n.asoyong@kcau.ac.ke</v>
          </cell>
        </row>
        <row r="233">
          <cell r="A233" t="str">
            <v>C1069</v>
          </cell>
          <cell r="B233" t="str">
            <v>Zipporah Wangeshi Munene</v>
          </cell>
          <cell r="C233"/>
          <cell r="D233" t="str">
            <v>PART-TIME</v>
          </cell>
          <cell r="E233" t="str">
            <v>FOSIT</v>
          </cell>
          <cell r="F233" t="str">
            <v>PT – 48 hrs</v>
          </cell>
          <cell r="G233" t="str">
            <v>MAIN</v>
          </cell>
          <cell r="H233" t="str">
            <v>zipporah.munene@kcau.ac.ke</v>
          </cell>
        </row>
        <row r="234">
          <cell r="A234" t="str">
            <v>C1070</v>
          </cell>
          <cell r="B234" t="str">
            <v>Gladys Mange</v>
          </cell>
          <cell r="C234" t="str">
            <v>TF</v>
          </cell>
          <cell r="D234" t="str">
            <v>CONTRACT</v>
          </cell>
          <cell r="E234" t="str">
            <v>FOSIT</v>
          </cell>
          <cell r="F234" t="str">
            <v>FT TF – 55 hrs</v>
          </cell>
          <cell r="G234" t="str">
            <v>MAIN</v>
          </cell>
          <cell r="H234" t="str">
            <v>g.mange@kcau.ac.ke</v>
          </cell>
        </row>
        <row r="235">
          <cell r="A235" t="str">
            <v>C1075</v>
          </cell>
          <cell r="B235" t="str">
            <v>David Owuor Ajiki</v>
          </cell>
          <cell r="C235" t="str">
            <v>Senior Assiatant Registrar</v>
          </cell>
          <cell r="D235" t="str">
            <v>CONTRACT</v>
          </cell>
          <cell r="E235" t="str">
            <v>REG</v>
          </cell>
          <cell r="F235" t="str">
            <v>Admin – 28 hrs</v>
          </cell>
          <cell r="G235" t="str">
            <v>MAIN</v>
          </cell>
          <cell r="H235" t="str">
            <v>dajiki@kcau.ac.ke</v>
          </cell>
        </row>
        <row r="236">
          <cell r="A236" t="str">
            <v>C1076</v>
          </cell>
          <cell r="B236" t="str">
            <v>John Wachudi Ekadah</v>
          </cell>
          <cell r="C236"/>
          <cell r="D236" t="str">
            <v>PART-TIME</v>
          </cell>
          <cell r="E236" t="str">
            <v>FOCDL</v>
          </cell>
          <cell r="F236" t="str">
            <v>PT – 48 hrs</v>
          </cell>
          <cell r="G236" t="str">
            <v>MAIN</v>
          </cell>
          <cell r="H236" t="str">
            <v>jekadah@gmail.com</v>
          </cell>
        </row>
        <row r="237">
          <cell r="A237" t="str">
            <v>C1078</v>
          </cell>
          <cell r="B237" t="str">
            <v>Philip Nyadida Odongo</v>
          </cell>
          <cell r="C237"/>
          <cell r="D237" t="str">
            <v>PART-TIME</v>
          </cell>
          <cell r="E237" t="str">
            <v>FOCDL</v>
          </cell>
          <cell r="F237" t="str">
            <v>PT – 48 hrs</v>
          </cell>
          <cell r="G237" t="str">
            <v>KSM</v>
          </cell>
          <cell r="H237" t="str">
            <v>nyadidan@yahoo.com</v>
          </cell>
        </row>
        <row r="238">
          <cell r="A238" t="str">
            <v>C1079</v>
          </cell>
          <cell r="B238" t="str">
            <v>Nebart Oguda Avutswa</v>
          </cell>
          <cell r="C238"/>
          <cell r="D238" t="str">
            <v>PART-TIME</v>
          </cell>
          <cell r="E238" t="str">
            <v>FOCDL</v>
          </cell>
          <cell r="F238" t="str">
            <v>PT – 48 hrs</v>
          </cell>
          <cell r="G238" t="str">
            <v>MAIN</v>
          </cell>
          <cell r="H238" t="str">
            <v>nebart@kcau.ac.ke</v>
          </cell>
        </row>
        <row r="239">
          <cell r="A239" t="str">
            <v>C1083</v>
          </cell>
          <cell r="B239" t="str">
            <v>Anthony Maina Mwai</v>
          </cell>
          <cell r="C239"/>
          <cell r="D239" t="str">
            <v>PART-TIME</v>
          </cell>
          <cell r="E239" t="str">
            <v>FOCDL</v>
          </cell>
          <cell r="F239" t="str">
            <v>PT – 48 hrs</v>
          </cell>
          <cell r="G239" t="str">
            <v>MAIN</v>
          </cell>
          <cell r="H239" t="str">
            <v>amwai@kcau.ac.ke</v>
          </cell>
        </row>
        <row r="240">
          <cell r="A240" t="str">
            <v>C1085</v>
          </cell>
          <cell r="B240" t="str">
            <v>Alfonce Mosomi Ndemo</v>
          </cell>
          <cell r="C240"/>
          <cell r="D240" t="str">
            <v>PART-TIME</v>
          </cell>
          <cell r="E240" t="str">
            <v>FOCDL</v>
          </cell>
          <cell r="F240" t="str">
            <v>PT – 48 hrs</v>
          </cell>
          <cell r="G240" t="str">
            <v>MAIN</v>
          </cell>
          <cell r="H240"/>
        </row>
        <row r="241">
          <cell r="A241" t="str">
            <v>C1094</v>
          </cell>
          <cell r="B241" t="str">
            <v>Francis Xavier Gichuru</v>
          </cell>
          <cell r="C241"/>
          <cell r="D241" t="str">
            <v>PART-TIME</v>
          </cell>
          <cell r="E241" t="str">
            <v>FOED</v>
          </cell>
          <cell r="F241" t="str">
            <v>PT – 48 hrs</v>
          </cell>
          <cell r="G241" t="str">
            <v>MAIN</v>
          </cell>
          <cell r="H241" t="str">
            <v>fxgichuru@acriwebsite.org.com</v>
          </cell>
        </row>
        <row r="242">
          <cell r="A242" t="str">
            <v>C1100</v>
          </cell>
          <cell r="B242" t="str">
            <v>Janet W. Okara</v>
          </cell>
          <cell r="C242"/>
          <cell r="D242" t="str">
            <v>PART-TIME</v>
          </cell>
          <cell r="E242" t="str">
            <v>FOCDL</v>
          </cell>
          <cell r="F242" t="str">
            <v>PT – 48 hrs</v>
          </cell>
          <cell r="G242" t="str">
            <v>MAIN</v>
          </cell>
          <cell r="H242" t="str">
            <v>jokara@kcau.ac.ke</v>
          </cell>
        </row>
        <row r="243">
          <cell r="A243" t="str">
            <v>C1109</v>
          </cell>
          <cell r="B243" t="str">
            <v>Felix Nyongesa Wasike</v>
          </cell>
          <cell r="C243"/>
          <cell r="D243" t="str">
            <v>PART-TIME</v>
          </cell>
          <cell r="E243" t="str">
            <v>FOED</v>
          </cell>
          <cell r="F243" t="str">
            <v>PT – 48 hrs</v>
          </cell>
          <cell r="G243" t="str">
            <v>MAIN</v>
          </cell>
          <cell r="H243"/>
        </row>
        <row r="244">
          <cell r="A244" t="str">
            <v>C1123</v>
          </cell>
          <cell r="B244" t="str">
            <v>Richard Gicharu Karanja</v>
          </cell>
          <cell r="C244"/>
          <cell r="D244" t="str">
            <v>PART-TIME</v>
          </cell>
          <cell r="E244" t="str">
            <v>FOSIT</v>
          </cell>
          <cell r="F244" t="str">
            <v>PT – 48 hrs</v>
          </cell>
          <cell r="G244" t="str">
            <v>MAIN</v>
          </cell>
          <cell r="H244" t="str">
            <v>r.karanja@kcau.ac.ke</v>
          </cell>
        </row>
        <row r="245">
          <cell r="A245" t="str">
            <v>C1132</v>
          </cell>
          <cell r="B245" t="str">
            <v>Fredrick Ronald Orikodi</v>
          </cell>
          <cell r="C245"/>
          <cell r="D245" t="str">
            <v>PART-TIME</v>
          </cell>
          <cell r="E245" t="str">
            <v>FOED</v>
          </cell>
          <cell r="F245" t="str">
            <v>PT – 48 hrs</v>
          </cell>
          <cell r="G245" t="str">
            <v>MAIN</v>
          </cell>
          <cell r="H245" t="str">
            <v>orikodifred@gmail.com</v>
          </cell>
        </row>
        <row r="246">
          <cell r="A246" t="str">
            <v>C1135</v>
          </cell>
          <cell r="B246" t="str">
            <v>Mercy Maende Imo</v>
          </cell>
          <cell r="C246"/>
          <cell r="D246" t="str">
            <v>PART-TIME</v>
          </cell>
          <cell r="E246" t="str">
            <v>FOED</v>
          </cell>
          <cell r="F246" t="str">
            <v>PT – 48 hrs</v>
          </cell>
          <cell r="G246" t="str">
            <v>MAIN</v>
          </cell>
          <cell r="H246" t="str">
            <v>imomasi@gmail.com</v>
          </cell>
        </row>
        <row r="247">
          <cell r="A247" t="str">
            <v>C1140</v>
          </cell>
          <cell r="B247" t="str">
            <v>James Ekadakada Omasaja</v>
          </cell>
          <cell r="C247" t="str">
            <v>ICT Officer</v>
          </cell>
          <cell r="D247" t="str">
            <v>CONTRACT</v>
          </cell>
          <cell r="E247" t="str">
            <v>ICT</v>
          </cell>
          <cell r="F247" t="str">
            <v>Admin – 28 hrs</v>
          </cell>
          <cell r="G247" t="str">
            <v>KITENGELA</v>
          </cell>
          <cell r="H247" t="str">
            <v>omasajaj@yahoo.co.uk</v>
          </cell>
        </row>
        <row r="248">
          <cell r="A248" t="str">
            <v>C1142</v>
          </cell>
          <cell r="B248" t="str">
            <v>Mary Njoki Ragui</v>
          </cell>
          <cell r="C248"/>
          <cell r="D248" t="str">
            <v>PART-TIME</v>
          </cell>
          <cell r="E248" t="str">
            <v>FOCDL</v>
          </cell>
          <cell r="F248" t="str">
            <v>PT – 48 hrs</v>
          </cell>
          <cell r="G248" t="str">
            <v>MAIN</v>
          </cell>
          <cell r="H248" t="str">
            <v>mragui@kcau.ac.ke</v>
          </cell>
        </row>
        <row r="249">
          <cell r="A249" t="str">
            <v>C1143</v>
          </cell>
          <cell r="B249" t="str">
            <v>John Kennedy Kinyua</v>
          </cell>
          <cell r="C249"/>
          <cell r="D249" t="str">
            <v>PART-TIME</v>
          </cell>
          <cell r="E249" t="str">
            <v>FOED</v>
          </cell>
          <cell r="F249" t="str">
            <v>PT – 48 hrs</v>
          </cell>
          <cell r="G249" t="str">
            <v>MAIN</v>
          </cell>
          <cell r="H249" t="str">
            <v>jkinyua@kcau.ac.ke</v>
          </cell>
        </row>
        <row r="250">
          <cell r="A250" t="str">
            <v>C1145</v>
          </cell>
          <cell r="B250" t="str">
            <v>Edward Onyango Mujuka</v>
          </cell>
          <cell r="C250" t="str">
            <v>TF</v>
          </cell>
          <cell r="D250" t="str">
            <v>CONTRACT</v>
          </cell>
          <cell r="E250" t="str">
            <v>SPP</v>
          </cell>
          <cell r="F250" t="str">
            <v>FT PTT3 – 106 hrs</v>
          </cell>
          <cell r="G250" t="str">
            <v>TOWN</v>
          </cell>
          <cell r="H250" t="str">
            <v>emujuka@kcau.ac.ke</v>
          </cell>
        </row>
        <row r="251">
          <cell r="A251" t="str">
            <v>C1150</v>
          </cell>
          <cell r="B251" t="str">
            <v>Grace Gathua Wambui</v>
          </cell>
          <cell r="C251"/>
          <cell r="D251" t="str">
            <v>PART-TIME</v>
          </cell>
          <cell r="E251" t="str">
            <v>SPP</v>
          </cell>
          <cell r="F251" t="str">
            <v>FT PTT3 – 106 hrs</v>
          </cell>
          <cell r="G251" t="str">
            <v>MAIN</v>
          </cell>
          <cell r="H251" t="str">
            <v>g.wambui@kcau.ac.ke</v>
          </cell>
        </row>
        <row r="252">
          <cell r="A252" t="str">
            <v>C1151</v>
          </cell>
          <cell r="B252" t="str">
            <v>Mercy Wangui Guandaru</v>
          </cell>
          <cell r="C252" t="str">
            <v>Business Development Officer</v>
          </cell>
          <cell r="D252" t="str">
            <v>CONTRACT</v>
          </cell>
          <cell r="E252" t="str">
            <v>DEM</v>
          </cell>
          <cell r="F252" t="str">
            <v>Admin – 28 hrs</v>
          </cell>
          <cell r="G252" t="str">
            <v>MAIN</v>
          </cell>
          <cell r="H252" t="str">
            <v>m.guandaru@kcau.ac.ke</v>
          </cell>
        </row>
        <row r="253">
          <cell r="A253" t="str">
            <v>C1153</v>
          </cell>
          <cell r="B253" t="str">
            <v>Jael Odunga Ongasia</v>
          </cell>
          <cell r="C253"/>
          <cell r="D253" t="str">
            <v>PART-TIME</v>
          </cell>
          <cell r="E253" t="str">
            <v>SPP</v>
          </cell>
          <cell r="F253" t="str">
            <v>FT PTT3 – 106 hrs</v>
          </cell>
          <cell r="G253" t="str">
            <v>MAIN</v>
          </cell>
          <cell r="H253" t="str">
            <v>ongasiajael@gmail.com</v>
          </cell>
        </row>
        <row r="254">
          <cell r="A254" t="str">
            <v>C1154</v>
          </cell>
          <cell r="B254" t="str">
            <v>Francis Omondi</v>
          </cell>
          <cell r="C254"/>
          <cell r="D254" t="str">
            <v>PART-TIME</v>
          </cell>
          <cell r="E254" t="str">
            <v>FOCDL</v>
          </cell>
          <cell r="F254" t="str">
            <v>PT – 48 hrs</v>
          </cell>
          <cell r="G254" t="str">
            <v>KITENGELA</v>
          </cell>
          <cell r="H254" t="str">
            <v>omondifr@kcau.ac.ke</v>
          </cell>
        </row>
        <row r="255">
          <cell r="A255" t="str">
            <v>C1155</v>
          </cell>
          <cell r="B255" t="str">
            <v>Shadrack Hidi Jirma</v>
          </cell>
          <cell r="C255"/>
          <cell r="D255" t="str">
            <v>PART-TIME</v>
          </cell>
          <cell r="E255" t="str">
            <v>FOCDL</v>
          </cell>
          <cell r="F255" t="str">
            <v>PT – 48 hrs</v>
          </cell>
          <cell r="G255" t="str">
            <v>MAIN</v>
          </cell>
          <cell r="H255" t="str">
            <v>sjirma@kcau.ac.ke</v>
          </cell>
        </row>
        <row r="256">
          <cell r="A256" t="str">
            <v>C1156</v>
          </cell>
          <cell r="B256" t="str">
            <v>Edwin Kipkemoi Limo</v>
          </cell>
          <cell r="C256"/>
          <cell r="D256" t="str">
            <v>PART-TIME</v>
          </cell>
          <cell r="E256" t="str">
            <v>SPP</v>
          </cell>
          <cell r="F256" t="str">
            <v>FT PTT3 – 106 hrs</v>
          </cell>
          <cell r="G256" t="str">
            <v>MAIN</v>
          </cell>
          <cell r="H256" t="str">
            <v>elimo@kcau.ac.ke</v>
          </cell>
        </row>
        <row r="257">
          <cell r="A257" t="str">
            <v>C1157</v>
          </cell>
          <cell r="B257" t="str">
            <v>Anne Nyawira Macharia</v>
          </cell>
          <cell r="C257"/>
          <cell r="D257" t="str">
            <v>PART-TIME</v>
          </cell>
          <cell r="E257" t="str">
            <v>FOED</v>
          </cell>
          <cell r="F257" t="str">
            <v>PT – 48 hrs</v>
          </cell>
          <cell r="G257" t="str">
            <v>MAIN</v>
          </cell>
          <cell r="H257" t="str">
            <v>anyawira@kcau.ac.ke</v>
          </cell>
        </row>
        <row r="258">
          <cell r="A258" t="str">
            <v>C1159</v>
          </cell>
          <cell r="B258" t="str">
            <v>Johnson Wataako</v>
          </cell>
          <cell r="C258"/>
          <cell r="D258" t="str">
            <v>PART-TIME</v>
          </cell>
          <cell r="E258" t="str">
            <v>FOED</v>
          </cell>
          <cell r="F258" t="str">
            <v>PT – 48 hrs</v>
          </cell>
          <cell r="G258" t="str">
            <v>MAIN</v>
          </cell>
          <cell r="H258" t="str">
            <v>wataakoj@yahoo.com</v>
          </cell>
        </row>
        <row r="259">
          <cell r="A259" t="str">
            <v>C1162</v>
          </cell>
          <cell r="B259" t="str">
            <v>Gordon Omenya Onyango</v>
          </cell>
          <cell r="C259"/>
          <cell r="D259" t="str">
            <v>PART-TIME</v>
          </cell>
          <cell r="E259" t="str">
            <v>FOED</v>
          </cell>
          <cell r="F259" t="str">
            <v>PT – 48 hrs</v>
          </cell>
          <cell r="G259" t="str">
            <v>MAIN</v>
          </cell>
          <cell r="H259" t="str">
            <v>donyango@kcau.ac.ke</v>
          </cell>
        </row>
        <row r="260">
          <cell r="A260" t="str">
            <v>C1164</v>
          </cell>
          <cell r="B260" t="str">
            <v>Rose Nelima Natwart</v>
          </cell>
          <cell r="C260"/>
          <cell r="D260" t="str">
            <v>PART-TIME</v>
          </cell>
          <cell r="E260" t="str">
            <v>FOED</v>
          </cell>
          <cell r="F260" t="str">
            <v>PT – 48 hrs</v>
          </cell>
          <cell r="G260" t="str">
            <v>MAIN</v>
          </cell>
          <cell r="H260" t="str">
            <v>rosenelima77@gmail.com</v>
          </cell>
        </row>
        <row r="261">
          <cell r="A261" t="str">
            <v>C1171</v>
          </cell>
          <cell r="B261" t="str">
            <v>John Wanjala Wayongo</v>
          </cell>
          <cell r="C261"/>
          <cell r="D261" t="str">
            <v>PART-TIME</v>
          </cell>
          <cell r="E261" t="str">
            <v>FOED</v>
          </cell>
          <cell r="F261" t="str">
            <v>PT – 48 hrs</v>
          </cell>
          <cell r="G261" t="str">
            <v>MAIN</v>
          </cell>
          <cell r="H261" t="str">
            <v>johnwayongo@gmail.com</v>
          </cell>
        </row>
        <row r="262">
          <cell r="A262" t="str">
            <v>C1172</v>
          </cell>
          <cell r="B262" t="str">
            <v>Manasi Echaune</v>
          </cell>
          <cell r="C262"/>
          <cell r="D262" t="str">
            <v>PART-TIME</v>
          </cell>
          <cell r="E262" t="str">
            <v>FOED</v>
          </cell>
          <cell r="F262" t="str">
            <v>PT – 48 hrs</v>
          </cell>
          <cell r="G262" t="str">
            <v>MAIN</v>
          </cell>
          <cell r="H262" t="str">
            <v>manasi@kcau.ac.ke</v>
          </cell>
        </row>
        <row r="263">
          <cell r="A263" t="str">
            <v>C1181</v>
          </cell>
          <cell r="B263" t="str">
            <v>Fredrick Olanga Wafula</v>
          </cell>
          <cell r="C263"/>
          <cell r="D263" t="str">
            <v>PART-TIME</v>
          </cell>
          <cell r="E263" t="str">
            <v>FOCDL</v>
          </cell>
          <cell r="F263" t="str">
            <v>PT – 48 hrs</v>
          </cell>
          <cell r="G263" t="str">
            <v>MAIN</v>
          </cell>
          <cell r="H263" t="str">
            <v>dwafula@kcau.ac.ke</v>
          </cell>
        </row>
        <row r="264">
          <cell r="A264" t="str">
            <v>C1182</v>
          </cell>
          <cell r="B264" t="str">
            <v>Bernard Mulandi Muia</v>
          </cell>
          <cell r="C264"/>
          <cell r="D264" t="str">
            <v>PART-TIME</v>
          </cell>
          <cell r="E264" t="str">
            <v>FOCDL</v>
          </cell>
          <cell r="F264" t="str">
            <v>PT – 48 hrs</v>
          </cell>
          <cell r="G264" t="str">
            <v>KITENGELA</v>
          </cell>
          <cell r="H264" t="str">
            <v>bmuia@kcau.ac.ke</v>
          </cell>
        </row>
        <row r="265">
          <cell r="A265" t="str">
            <v>C1185</v>
          </cell>
          <cell r="B265" t="str">
            <v>Grace Mukami Kimani</v>
          </cell>
          <cell r="C265" t="str">
            <v>TF</v>
          </cell>
          <cell r="D265" t="str">
            <v>PART-TIME</v>
          </cell>
          <cell r="E265" t="str">
            <v>SPP</v>
          </cell>
          <cell r="F265" t="str">
            <v>FT PTT3 – 106 hrs</v>
          </cell>
          <cell r="G265" t="str">
            <v>MAIN</v>
          </cell>
          <cell r="H265" t="str">
            <v>kgracemukami@yahoo.com</v>
          </cell>
        </row>
        <row r="266">
          <cell r="A266" t="str">
            <v>C1194</v>
          </cell>
          <cell r="B266" t="str">
            <v>Martha Nekesa Ilugari</v>
          </cell>
          <cell r="C266" t="str">
            <v>Part time lecturer</v>
          </cell>
          <cell r="D266" t="str">
            <v>PART-TIME</v>
          </cell>
          <cell r="E266" t="str">
            <v>SPP</v>
          </cell>
          <cell r="F266" t="str">
            <v>FT PTT3 – 106 hrs</v>
          </cell>
          <cell r="G266" t="str">
            <v>MAIN</v>
          </cell>
          <cell r="H266" t="str">
            <v>nekesa.martha@yahoo.com</v>
          </cell>
        </row>
        <row r="267">
          <cell r="A267" t="str">
            <v>C1195</v>
          </cell>
          <cell r="B267" t="str">
            <v>Eliud Kipngetich Lagat</v>
          </cell>
          <cell r="C267" t="str">
            <v>TF</v>
          </cell>
          <cell r="D267" t="str">
            <v>PART-TIME</v>
          </cell>
          <cell r="E267" t="str">
            <v>FOCDL</v>
          </cell>
          <cell r="F267" t="str">
            <v>PT – 48 hrs</v>
          </cell>
          <cell r="G267" t="str">
            <v>KSM</v>
          </cell>
          <cell r="H267" t="str">
            <v>e.lagat@kcau.ac.ke</v>
          </cell>
        </row>
        <row r="268">
          <cell r="A268" t="str">
            <v>C1205</v>
          </cell>
          <cell r="B268" t="str">
            <v>Jacqueline Saisi Mulinya</v>
          </cell>
          <cell r="C268"/>
          <cell r="D268" t="str">
            <v>PART-TIME</v>
          </cell>
          <cell r="E268" t="str">
            <v>SPP</v>
          </cell>
          <cell r="F268" t="str">
            <v>FT PTT3 – 106 hrs</v>
          </cell>
          <cell r="G268" t="str">
            <v>MAIN</v>
          </cell>
          <cell r="H268" t="str">
            <v>mulinya@yahoo.com</v>
          </cell>
        </row>
        <row r="269">
          <cell r="A269" t="str">
            <v>C1206</v>
          </cell>
          <cell r="B269" t="str">
            <v>Andrew Grohney Odondi</v>
          </cell>
          <cell r="C269" t="str">
            <v>TF</v>
          </cell>
          <cell r="D269" t="str">
            <v>CONTRACT</v>
          </cell>
          <cell r="E269" t="str">
            <v>FOCDL</v>
          </cell>
          <cell r="F269" t="str">
            <v>FT PTT3 – 106 hrs</v>
          </cell>
          <cell r="G269" t="str">
            <v>MAIN</v>
          </cell>
          <cell r="H269" t="str">
            <v>grohney@kcau.ac.ke</v>
          </cell>
        </row>
        <row r="270">
          <cell r="A270" t="str">
            <v>C1211</v>
          </cell>
          <cell r="B270" t="str">
            <v>Stephen Namisi Keya</v>
          </cell>
          <cell r="C270" t="str">
            <v>TF</v>
          </cell>
          <cell r="D270" t="str">
            <v>CONTRACT</v>
          </cell>
          <cell r="E270" t="str">
            <v>SPP</v>
          </cell>
          <cell r="F270" t="str">
            <v>FT PTT3 – 106 hrs</v>
          </cell>
          <cell r="G270" t="str">
            <v>KITENGELA</v>
          </cell>
          <cell r="H270" t="str">
            <v>skeya@kcau.ac.ke</v>
          </cell>
        </row>
        <row r="271">
          <cell r="A271" t="str">
            <v>C1221</v>
          </cell>
          <cell r="B271" t="str">
            <v>Stephen Githio</v>
          </cell>
          <cell r="C271"/>
          <cell r="D271" t="str">
            <v>PART-TIME</v>
          </cell>
          <cell r="E271" t="str">
            <v>SPP</v>
          </cell>
          <cell r="F271" t="str">
            <v>FT PTT3 – 106 hrs</v>
          </cell>
          <cell r="G271" t="str">
            <v>KITENGELA</v>
          </cell>
          <cell r="H271" t="str">
            <v>githio@kcau.ac.ke</v>
          </cell>
        </row>
        <row r="272">
          <cell r="A272" t="str">
            <v>C1223</v>
          </cell>
          <cell r="B272" t="str">
            <v>Abraham Apok Emacar</v>
          </cell>
          <cell r="C272"/>
          <cell r="D272" t="str">
            <v>PART-TIME</v>
          </cell>
          <cell r="E272" t="str">
            <v>FOED</v>
          </cell>
          <cell r="F272" t="str">
            <v>PT – 48 hrs</v>
          </cell>
          <cell r="G272" t="str">
            <v>MAIN</v>
          </cell>
          <cell r="H272" t="str">
            <v>apokemacar@gmail.com</v>
          </cell>
        </row>
        <row r="273">
          <cell r="A273" t="str">
            <v>C1225</v>
          </cell>
          <cell r="B273" t="str">
            <v>Dennis Karugu Gichuki</v>
          </cell>
          <cell r="C273" t="str">
            <v>Instructor and ICT Coordinator</v>
          </cell>
          <cell r="D273" t="str">
            <v>PART-TIME</v>
          </cell>
          <cell r="E273" t="str">
            <v>FOSIT</v>
          </cell>
          <cell r="F273" t="str">
            <v>PT – 48 hrs</v>
          </cell>
          <cell r="G273" t="str">
            <v>KSM</v>
          </cell>
          <cell r="H273" t="str">
            <v>d.gichuki@kcau.ac.ke</v>
          </cell>
        </row>
        <row r="274">
          <cell r="A274" t="str">
            <v>C1230</v>
          </cell>
          <cell r="B274" t="str">
            <v>Anne Wamathai Njoki</v>
          </cell>
          <cell r="C274"/>
          <cell r="D274" t="str">
            <v>PART-TIME</v>
          </cell>
          <cell r="E274" t="str">
            <v>FOED</v>
          </cell>
          <cell r="F274" t="str">
            <v>PT – 48 hrs</v>
          </cell>
          <cell r="G274" t="str">
            <v>MAIN</v>
          </cell>
          <cell r="H274" t="str">
            <v>awamathai@kcau.ac.ke</v>
          </cell>
        </row>
        <row r="275">
          <cell r="A275" t="str">
            <v>C1231</v>
          </cell>
          <cell r="B275" t="str">
            <v>Joab Opala Dande</v>
          </cell>
          <cell r="C275"/>
          <cell r="D275" t="str">
            <v>PART-TIME</v>
          </cell>
          <cell r="E275" t="str">
            <v>FOED</v>
          </cell>
          <cell r="F275" t="str">
            <v>PT – 48 hrs</v>
          </cell>
          <cell r="G275" t="str">
            <v>MAIN</v>
          </cell>
          <cell r="H275" t="str">
            <v>jopala@kcau.ac.ke</v>
          </cell>
        </row>
        <row r="276">
          <cell r="A276" t="str">
            <v>C1233</v>
          </cell>
          <cell r="B276" t="str">
            <v>Patrick Muruga Muriuki</v>
          </cell>
          <cell r="C276"/>
          <cell r="D276" t="str">
            <v>PART-TIME</v>
          </cell>
          <cell r="E276" t="str">
            <v>FOED</v>
          </cell>
          <cell r="F276" t="str">
            <v>PT – 48 hrs</v>
          </cell>
          <cell r="G276" t="str">
            <v>MAIN</v>
          </cell>
          <cell r="H276" t="str">
            <v>pmuriuki@kcau.ac.ke</v>
          </cell>
        </row>
        <row r="277">
          <cell r="A277" t="str">
            <v>C1237</v>
          </cell>
          <cell r="B277" t="str">
            <v>Pollyne Mutunga Mutunga</v>
          </cell>
          <cell r="C277"/>
          <cell r="D277" t="str">
            <v>PART-TIME</v>
          </cell>
          <cell r="E277" t="str">
            <v>FOCDL</v>
          </cell>
          <cell r="F277" t="str">
            <v>PT – 48 hrs</v>
          </cell>
          <cell r="G277" t="str">
            <v>KITENGELA</v>
          </cell>
          <cell r="H277" t="str">
            <v>pmutunga@kcau.ac.ke</v>
          </cell>
        </row>
        <row r="278">
          <cell r="A278" t="str">
            <v>C1239</v>
          </cell>
          <cell r="B278" t="str">
            <v>Wasilwa Juma Bakari</v>
          </cell>
          <cell r="C278"/>
          <cell r="D278" t="str">
            <v>PART-TIME</v>
          </cell>
          <cell r="E278" t="str">
            <v>FOED</v>
          </cell>
          <cell r="F278" t="str">
            <v>PT – 48 hrs</v>
          </cell>
          <cell r="G278" t="str">
            <v>MAIN</v>
          </cell>
          <cell r="H278" t="str">
            <v>bjumawasilwa@yahoo.com</v>
          </cell>
        </row>
        <row r="279">
          <cell r="A279" t="str">
            <v>C1244</v>
          </cell>
          <cell r="B279" t="str">
            <v>Alex Lusweti Walumoli</v>
          </cell>
          <cell r="C279"/>
          <cell r="D279" t="str">
            <v>PART-TIME</v>
          </cell>
          <cell r="E279" t="str">
            <v>FOED</v>
          </cell>
          <cell r="F279" t="str">
            <v>PT – 48 hrs</v>
          </cell>
          <cell r="G279" t="str">
            <v>MAIN</v>
          </cell>
          <cell r="H279" t="str">
            <v>awalumoli@kcau.ac.ke</v>
          </cell>
        </row>
        <row r="280">
          <cell r="A280" t="str">
            <v>C1250</v>
          </cell>
          <cell r="B280" t="str">
            <v>Anne Wangari Ndung'u</v>
          </cell>
          <cell r="C280" t="str">
            <v>TF</v>
          </cell>
          <cell r="D280" t="str">
            <v>PART-TIME</v>
          </cell>
          <cell r="E280" t="str">
            <v>FOED</v>
          </cell>
          <cell r="F280" t="str">
            <v>PT – 48 hrs</v>
          </cell>
          <cell r="G280" t="str">
            <v>MAIN</v>
          </cell>
          <cell r="H280" t="str">
            <v>ann.wangari@kcau.ac.ke</v>
          </cell>
        </row>
        <row r="281">
          <cell r="A281" t="str">
            <v>C1258</v>
          </cell>
          <cell r="B281" t="str">
            <v>Dominic Ngala</v>
          </cell>
          <cell r="C281" t="str">
            <v>Accounts Assistant</v>
          </cell>
          <cell r="D281" t="str">
            <v>CONTRACT</v>
          </cell>
          <cell r="E281" t="str">
            <v>FP</v>
          </cell>
          <cell r="F281" t="str">
            <v>Admin – 28 hrs</v>
          </cell>
          <cell r="G281" t="str">
            <v>MAIN</v>
          </cell>
          <cell r="H281" t="str">
            <v>dngala@kcau.ac.ke</v>
          </cell>
        </row>
        <row r="282">
          <cell r="A282" t="str">
            <v>C1262</v>
          </cell>
          <cell r="B282" t="str">
            <v>Vincensia Anyango Apopa</v>
          </cell>
          <cell r="C282" t="str">
            <v>Lecturer</v>
          </cell>
          <cell r="D282" t="str">
            <v>PART-TIME</v>
          </cell>
          <cell r="E282" t="str">
            <v>FOCDL</v>
          </cell>
          <cell r="F282" t="str">
            <v>PT – 48 hrs</v>
          </cell>
          <cell r="G282" t="str">
            <v>MAIN</v>
          </cell>
          <cell r="H282" t="str">
            <v>avincensia@kcau.ac.ke</v>
          </cell>
        </row>
        <row r="283">
          <cell r="A283" t="str">
            <v>C1263</v>
          </cell>
          <cell r="B283" t="str">
            <v>Rosemary Waigwe Kamau</v>
          </cell>
          <cell r="C283"/>
          <cell r="D283" t="str">
            <v>PART-TIME</v>
          </cell>
          <cell r="E283" t="str">
            <v>FOCDL</v>
          </cell>
          <cell r="F283" t="str">
            <v>PT – 48 hrs</v>
          </cell>
          <cell r="G283" t="str">
            <v>MAIN</v>
          </cell>
          <cell r="H283" t="str">
            <v>rwaigwe@kcau.ac.ke</v>
          </cell>
        </row>
        <row r="284">
          <cell r="A284" t="str">
            <v>C1264</v>
          </cell>
          <cell r="B284" t="str">
            <v>Dorothy Achieng Oballah</v>
          </cell>
          <cell r="C284"/>
          <cell r="D284" t="str">
            <v>PART-TIME</v>
          </cell>
          <cell r="E284" t="str">
            <v>FOCDL</v>
          </cell>
          <cell r="F284" t="str">
            <v>PT – 48 hrs</v>
          </cell>
          <cell r="G284" t="str">
            <v>MAIN</v>
          </cell>
          <cell r="H284" t="str">
            <v>doballah@kcau.ac.ke</v>
          </cell>
        </row>
        <row r="285">
          <cell r="A285" t="str">
            <v>C1272</v>
          </cell>
          <cell r="B285" t="str">
            <v>Peter Irungu Macharia</v>
          </cell>
          <cell r="C285" t="str">
            <v>PART TIME LECTURER</v>
          </cell>
          <cell r="D285" t="str">
            <v>PART-TIME</v>
          </cell>
          <cell r="E285" t="str">
            <v>FOCDL</v>
          </cell>
          <cell r="F285" t="str">
            <v>PT – 48 hrs</v>
          </cell>
          <cell r="G285" t="str">
            <v>MAIN</v>
          </cell>
          <cell r="H285" t="str">
            <v>imacharia@kcau.ac.ke</v>
          </cell>
        </row>
        <row r="286">
          <cell r="A286" t="str">
            <v>C1282</v>
          </cell>
          <cell r="B286" t="str">
            <v>Aquilla Nanjala Khaemba</v>
          </cell>
          <cell r="C286"/>
          <cell r="D286" t="str">
            <v>PART-TIME</v>
          </cell>
          <cell r="E286" t="str">
            <v>FOED</v>
          </cell>
          <cell r="F286" t="str">
            <v>PT – 48 hrs</v>
          </cell>
          <cell r="G286" t="str">
            <v>MAIN</v>
          </cell>
          <cell r="H286" t="str">
            <v>acquilakhaemba@gmail.com</v>
          </cell>
        </row>
        <row r="287">
          <cell r="A287" t="str">
            <v>C1285</v>
          </cell>
          <cell r="B287" t="str">
            <v>Mercy Kiugu Kiende</v>
          </cell>
          <cell r="C287" t="str">
            <v>Lecturer - School Based</v>
          </cell>
          <cell r="D287" t="str">
            <v>PART-TIME</v>
          </cell>
          <cell r="E287" t="str">
            <v>FOED</v>
          </cell>
          <cell r="F287" t="str">
            <v>PT – 48 hrs</v>
          </cell>
          <cell r="G287" t="str">
            <v>MAIN</v>
          </cell>
          <cell r="H287" t="str">
            <v>mercykiende@kcau.ac.ke</v>
          </cell>
        </row>
        <row r="288">
          <cell r="A288" t="str">
            <v>C1288</v>
          </cell>
          <cell r="B288" t="str">
            <v>James Muturi Murigi</v>
          </cell>
          <cell r="C288" t="str">
            <v>Tutorial Fellow</v>
          </cell>
          <cell r="D288" t="str">
            <v>PART-TIME</v>
          </cell>
          <cell r="E288" t="str">
            <v>FOCDL</v>
          </cell>
          <cell r="F288" t="str">
            <v>PT – 48 hrs</v>
          </cell>
          <cell r="G288" t="str">
            <v>MAIN</v>
          </cell>
          <cell r="H288" t="str">
            <v>jamesmurigi@kcau.ac.ke</v>
          </cell>
        </row>
        <row r="289">
          <cell r="A289" t="str">
            <v>C1289</v>
          </cell>
          <cell r="B289" t="str">
            <v>Aggrey Mwashi Sakwa</v>
          </cell>
          <cell r="C289" t="str">
            <v>Tutorial Fellow</v>
          </cell>
          <cell r="D289" t="str">
            <v>PART-TIME</v>
          </cell>
          <cell r="E289" t="str">
            <v>FOCDL</v>
          </cell>
          <cell r="F289" t="str">
            <v>PT – 48 hrs</v>
          </cell>
          <cell r="G289" t="str">
            <v>MAIN</v>
          </cell>
          <cell r="H289" t="str">
            <v>agsakwa@gmail.com</v>
          </cell>
        </row>
        <row r="290">
          <cell r="A290" t="str">
            <v>C1294</v>
          </cell>
          <cell r="B290" t="str">
            <v>James Onyango Oyoo</v>
          </cell>
          <cell r="C290" t="str">
            <v>Administrator Campus Services</v>
          </cell>
          <cell r="D290" t="str">
            <v>CONTRACT</v>
          </cell>
          <cell r="E290" t="str">
            <v>CS</v>
          </cell>
          <cell r="F290" t="str">
            <v>Admin – 28 hrs</v>
          </cell>
          <cell r="G290" t="str">
            <v>KITENGELA</v>
          </cell>
          <cell r="H290" t="str">
            <v>j.oyoo@kcau.ac.ke</v>
          </cell>
        </row>
        <row r="291">
          <cell r="A291" t="str">
            <v>C1296</v>
          </cell>
          <cell r="B291" t="str">
            <v>Raphael Otinda Onyango</v>
          </cell>
          <cell r="C291" t="str">
            <v>TF</v>
          </cell>
          <cell r="D291" t="str">
            <v>PART-TIME</v>
          </cell>
          <cell r="E291" t="str">
            <v>FOCDL</v>
          </cell>
          <cell r="F291" t="str">
            <v>PT – 48 hrs</v>
          </cell>
          <cell r="G291" t="str">
            <v>MAIN</v>
          </cell>
          <cell r="H291" t="str">
            <v>rotinda@kcau.ac.ke</v>
          </cell>
        </row>
        <row r="292">
          <cell r="A292" t="str">
            <v>C1297</v>
          </cell>
          <cell r="B292" t="str">
            <v>Michael Mwangi Ngundo</v>
          </cell>
          <cell r="C292" t="str">
            <v>TF</v>
          </cell>
          <cell r="D292" t="str">
            <v>PART-TIME</v>
          </cell>
          <cell r="E292" t="str">
            <v>SPP</v>
          </cell>
          <cell r="F292" t="str">
            <v>FT PTT3 – 106 hrs</v>
          </cell>
          <cell r="G292" t="str">
            <v>KITENGELA</v>
          </cell>
          <cell r="H292" t="str">
            <v>mngundo@gmail.com</v>
          </cell>
        </row>
        <row r="293">
          <cell r="A293" t="str">
            <v>C1301</v>
          </cell>
          <cell r="B293" t="str">
            <v>Martin Luther Ong'anyo</v>
          </cell>
          <cell r="C293"/>
          <cell r="D293" t="str">
            <v>PART-TIME</v>
          </cell>
          <cell r="E293" t="str">
            <v>FOSIT</v>
          </cell>
          <cell r="F293" t="str">
            <v>PT – 48 hrs</v>
          </cell>
          <cell r="G293" t="str">
            <v>MAIN</v>
          </cell>
          <cell r="H293" t="str">
            <v>mluther@kcau.ac.ke</v>
          </cell>
        </row>
        <row r="294">
          <cell r="A294" t="str">
            <v>C1306</v>
          </cell>
          <cell r="B294" t="str">
            <v>Roy Wafula Nashombe</v>
          </cell>
          <cell r="C294"/>
          <cell r="D294" t="str">
            <v>PART-TIME</v>
          </cell>
          <cell r="E294" t="str">
            <v>FOED</v>
          </cell>
          <cell r="F294" t="str">
            <v>PT – 48 hrs</v>
          </cell>
          <cell r="G294" t="str">
            <v>MAIN</v>
          </cell>
          <cell r="H294" t="str">
            <v>rwafula@kcau.ac.ke</v>
          </cell>
        </row>
        <row r="295">
          <cell r="A295" t="str">
            <v>C1308</v>
          </cell>
          <cell r="B295" t="str">
            <v>Margaret Njeri Karuitha</v>
          </cell>
          <cell r="C295" t="str">
            <v>TF</v>
          </cell>
          <cell r="D295" t="str">
            <v>CONTRACT</v>
          </cell>
          <cell r="E295" t="str">
            <v>SPP</v>
          </cell>
          <cell r="F295" t="str">
            <v>FT PTT1 – 88 hrs</v>
          </cell>
          <cell r="G295" t="str">
            <v>TOWN</v>
          </cell>
          <cell r="H295" t="str">
            <v>margaret@kcau.ac.ke</v>
          </cell>
        </row>
        <row r="296">
          <cell r="A296" t="str">
            <v>C1312</v>
          </cell>
          <cell r="B296" t="str">
            <v>Kevin Omai Moindi</v>
          </cell>
          <cell r="C296"/>
          <cell r="D296" t="str">
            <v>PART-TIME</v>
          </cell>
          <cell r="E296" t="str">
            <v>SPP</v>
          </cell>
          <cell r="F296" t="str">
            <v>FT PTT3 – 106 hrs</v>
          </cell>
          <cell r="G296" t="str">
            <v>KITENGELA</v>
          </cell>
          <cell r="H296" t="str">
            <v>kmoindi2003@yahoo.com</v>
          </cell>
        </row>
        <row r="297">
          <cell r="A297" t="str">
            <v>C1313</v>
          </cell>
          <cell r="B297" t="str">
            <v>Simon Wanjeru Githinji</v>
          </cell>
          <cell r="C297"/>
          <cell r="D297" t="str">
            <v>PART-TIME</v>
          </cell>
          <cell r="E297" t="str">
            <v>SPP</v>
          </cell>
          <cell r="F297" t="str">
            <v>FT PTT3 – 106 hrs</v>
          </cell>
          <cell r="G297" t="str">
            <v>MAIN</v>
          </cell>
          <cell r="H297" t="str">
            <v>githinjisw@yahoo.com</v>
          </cell>
        </row>
        <row r="298">
          <cell r="A298" t="str">
            <v>C1319</v>
          </cell>
          <cell r="B298" t="str">
            <v>Janet Jepkoech Chepkwony</v>
          </cell>
          <cell r="C298" t="str">
            <v>Examinations Assistant</v>
          </cell>
          <cell r="D298" t="str">
            <v>CONTRACT</v>
          </cell>
          <cell r="E298" t="str">
            <v>REG</v>
          </cell>
          <cell r="F298" t="str">
            <v>Admin – 28 hrs</v>
          </cell>
          <cell r="G298" t="str">
            <v>KITENGELA</v>
          </cell>
          <cell r="H298" t="str">
            <v>j.chepkwony@kcau.ac.ke</v>
          </cell>
        </row>
        <row r="299">
          <cell r="A299" t="str">
            <v>C1324</v>
          </cell>
          <cell r="B299" t="str">
            <v>Johnson Munene Wambugu</v>
          </cell>
          <cell r="C299"/>
          <cell r="D299" t="str">
            <v>PART-TIME</v>
          </cell>
          <cell r="E299" t="str">
            <v>FOCDL</v>
          </cell>
          <cell r="F299" t="str">
            <v>PT – 48 hrs</v>
          </cell>
          <cell r="G299" t="str">
            <v>MAIN</v>
          </cell>
          <cell r="H299" t="str">
            <v>munenej@kcau.ac.ke</v>
          </cell>
        </row>
        <row r="300">
          <cell r="A300" t="str">
            <v>C1326</v>
          </cell>
          <cell r="B300" t="str">
            <v>Christopher Peter Mayaka</v>
          </cell>
          <cell r="C300"/>
          <cell r="D300" t="str">
            <v>PART-TIME</v>
          </cell>
          <cell r="E300" t="str">
            <v>FOSIT</v>
          </cell>
          <cell r="F300" t="str">
            <v>PT – 48 hrs</v>
          </cell>
          <cell r="G300" t="str">
            <v>MAIN</v>
          </cell>
          <cell r="H300" t="str">
            <v>cpmayaka@kcau.ac.ke</v>
          </cell>
        </row>
        <row r="301">
          <cell r="A301" t="str">
            <v>C1330</v>
          </cell>
          <cell r="B301" t="str">
            <v>Victor Ouma Omolo</v>
          </cell>
          <cell r="C301"/>
          <cell r="D301" t="str">
            <v>PART-TIME</v>
          </cell>
          <cell r="E301" t="str">
            <v>SPP</v>
          </cell>
          <cell r="F301" t="str">
            <v>FT PTT3 – 106 hrs</v>
          </cell>
          <cell r="G301" t="str">
            <v>MAIN</v>
          </cell>
          <cell r="H301"/>
        </row>
        <row r="302">
          <cell r="A302" t="str">
            <v>C1331</v>
          </cell>
          <cell r="B302" t="str">
            <v>Benedict Maurice Omolo Olwenyo</v>
          </cell>
          <cell r="C302"/>
          <cell r="D302" t="str">
            <v>PART-TIME</v>
          </cell>
          <cell r="E302" t="str">
            <v>FOCDL</v>
          </cell>
          <cell r="F302" t="str">
            <v>PT – 48 hrs</v>
          </cell>
          <cell r="G302" t="str">
            <v>MAIN</v>
          </cell>
          <cell r="H302" t="str">
            <v>benrodah@gmail.com</v>
          </cell>
        </row>
        <row r="303">
          <cell r="A303" t="str">
            <v>C1333</v>
          </cell>
          <cell r="B303" t="str">
            <v>Beatrice A. Odera</v>
          </cell>
          <cell r="C303" t="str">
            <v>QA Officer</v>
          </cell>
          <cell r="D303" t="str">
            <v>PART-TIME</v>
          </cell>
          <cell r="E303" t="str">
            <v>FOCDL</v>
          </cell>
          <cell r="F303" t="str">
            <v>PT – 48 hrs</v>
          </cell>
          <cell r="G303" t="str">
            <v>MAIN</v>
          </cell>
          <cell r="H303" t="str">
            <v>b.odera@kcau.ac.ke</v>
          </cell>
        </row>
        <row r="304">
          <cell r="A304" t="str">
            <v>C1335</v>
          </cell>
          <cell r="B304" t="str">
            <v>Peter Gikubu Kagai</v>
          </cell>
          <cell r="C304"/>
          <cell r="D304" t="str">
            <v>PART-TIME</v>
          </cell>
          <cell r="E304" t="str">
            <v>FOCDL</v>
          </cell>
          <cell r="F304" t="str">
            <v>PT – 48 hrs</v>
          </cell>
          <cell r="G304" t="str">
            <v>MAIN</v>
          </cell>
          <cell r="H304" t="str">
            <v>pkagai@kcau.ac.ke</v>
          </cell>
        </row>
        <row r="305">
          <cell r="A305" t="str">
            <v>C1341</v>
          </cell>
          <cell r="B305" t="str">
            <v>Eliud Okiring Elly</v>
          </cell>
          <cell r="C305"/>
          <cell r="D305" t="str">
            <v>PART-TIME</v>
          </cell>
          <cell r="E305" t="str">
            <v>FOCDL</v>
          </cell>
          <cell r="F305" t="str">
            <v>PT – 48 hrs</v>
          </cell>
          <cell r="G305" t="str">
            <v>MAIN</v>
          </cell>
          <cell r="H305" t="str">
            <v>eliudlly@gmail.com</v>
          </cell>
        </row>
        <row r="306">
          <cell r="A306" t="str">
            <v>C1342</v>
          </cell>
          <cell r="B306" t="str">
            <v>Ruth Mwai Njeri</v>
          </cell>
          <cell r="C306"/>
          <cell r="D306" t="str">
            <v>PART-TIME</v>
          </cell>
          <cell r="E306" t="str">
            <v>FOED</v>
          </cell>
          <cell r="F306" t="str">
            <v>PT – 48 hrs</v>
          </cell>
          <cell r="G306" t="str">
            <v>MAIN</v>
          </cell>
          <cell r="H306"/>
        </row>
        <row r="307">
          <cell r="A307" t="str">
            <v>C1349</v>
          </cell>
          <cell r="B307" t="str">
            <v>Leonard Lussac Wanyama</v>
          </cell>
          <cell r="C307" t="str">
            <v>TF</v>
          </cell>
          <cell r="D307" t="str">
            <v>CONTRACT</v>
          </cell>
          <cell r="E307" t="str">
            <v>FOED</v>
          </cell>
          <cell r="F307" t="str">
            <v>FT A2 – 45 hrs</v>
          </cell>
          <cell r="G307" t="str">
            <v>MAIN</v>
          </cell>
          <cell r="H307" t="str">
            <v>lwanyama@kcau.ac.ke</v>
          </cell>
        </row>
        <row r="308">
          <cell r="A308" t="str">
            <v>C1353</v>
          </cell>
          <cell r="B308" t="str">
            <v>Jeremiah Njoroge Muniu</v>
          </cell>
          <cell r="C308"/>
          <cell r="D308" t="str">
            <v>PART-TIME</v>
          </cell>
          <cell r="E308" t="str">
            <v>FOCDL</v>
          </cell>
          <cell r="F308" t="str">
            <v>PT – 48 hrs</v>
          </cell>
          <cell r="G308" t="str">
            <v>MAIN</v>
          </cell>
          <cell r="H308" t="str">
            <v>jmuniu@kcau.ac.ke</v>
          </cell>
        </row>
        <row r="309">
          <cell r="A309" t="str">
            <v>C1354</v>
          </cell>
          <cell r="B309" t="str">
            <v>Isaac Mutuku Muinde</v>
          </cell>
          <cell r="C309"/>
          <cell r="D309" t="str">
            <v>PART-TIME</v>
          </cell>
          <cell r="E309" t="str">
            <v>FOCDL</v>
          </cell>
          <cell r="F309" t="str">
            <v>PT – 48 hrs</v>
          </cell>
          <cell r="G309" t="str">
            <v>TOWN</v>
          </cell>
          <cell r="H309" t="str">
            <v>muindeisaac@yahoo.com</v>
          </cell>
        </row>
        <row r="310">
          <cell r="A310" t="str">
            <v>C1357</v>
          </cell>
          <cell r="B310" t="str">
            <v>Stanley Irungu Ndung'u</v>
          </cell>
          <cell r="C310"/>
          <cell r="D310" t="str">
            <v>PART-TIME</v>
          </cell>
          <cell r="E310" t="str">
            <v>FOSIT</v>
          </cell>
          <cell r="F310" t="str">
            <v>PT – 48 hrs</v>
          </cell>
          <cell r="G310" t="str">
            <v>MAIN</v>
          </cell>
          <cell r="H310"/>
        </row>
        <row r="311">
          <cell r="A311" t="str">
            <v>C1359</v>
          </cell>
          <cell r="B311" t="str">
            <v>Lawrence Kimani Wandaka</v>
          </cell>
          <cell r="C311"/>
          <cell r="D311" t="str">
            <v>PART-TIME</v>
          </cell>
          <cell r="E311" t="str">
            <v>FOED</v>
          </cell>
          <cell r="F311" t="str">
            <v>PT – 48 hrs</v>
          </cell>
          <cell r="G311" t="str">
            <v>MAIN</v>
          </cell>
          <cell r="H311" t="str">
            <v>kimaniwandaka@gmail.com</v>
          </cell>
        </row>
        <row r="312">
          <cell r="A312" t="str">
            <v>C1362</v>
          </cell>
          <cell r="B312" t="str">
            <v>Naftali Njoroge Wambugu</v>
          </cell>
          <cell r="C312"/>
          <cell r="D312" t="str">
            <v>PART-TIME</v>
          </cell>
          <cell r="E312" t="str">
            <v>FOCDL</v>
          </cell>
          <cell r="F312" t="str">
            <v>PT – 48 hrs</v>
          </cell>
          <cell r="G312" t="str">
            <v>MAIN</v>
          </cell>
          <cell r="H312"/>
        </row>
        <row r="313">
          <cell r="A313" t="str">
            <v>C1365</v>
          </cell>
          <cell r="B313" t="str">
            <v>Benson Benjamin Ngobia</v>
          </cell>
          <cell r="C313" t="str">
            <v>Deputy Dean of Students</v>
          </cell>
          <cell r="D313" t="str">
            <v>CONTRACT</v>
          </cell>
          <cell r="E313" t="str">
            <v>STU WEL</v>
          </cell>
          <cell r="F313" t="str">
            <v>Admin – 28 hrs</v>
          </cell>
          <cell r="G313" t="str">
            <v>MAIN</v>
          </cell>
          <cell r="H313" t="str">
            <v>ngobia@kcau.ac.ke</v>
          </cell>
        </row>
        <row r="314">
          <cell r="A314" t="str">
            <v>C1367</v>
          </cell>
          <cell r="B314" t="str">
            <v>Stephen Macharia Muriu</v>
          </cell>
          <cell r="C314"/>
          <cell r="D314" t="str">
            <v>PART-TIME</v>
          </cell>
          <cell r="E314" t="str">
            <v>FOCDL</v>
          </cell>
          <cell r="F314" t="str">
            <v>PT – 48 hrs</v>
          </cell>
          <cell r="G314" t="str">
            <v>MAIN</v>
          </cell>
          <cell r="H314" t="str">
            <v>stephenmacharia14@yahoo.com</v>
          </cell>
        </row>
        <row r="315">
          <cell r="A315" t="str">
            <v>C1370</v>
          </cell>
          <cell r="B315" t="str">
            <v>David Omondi Omolo</v>
          </cell>
          <cell r="C315"/>
          <cell r="D315" t="str">
            <v>PART-TIME</v>
          </cell>
          <cell r="E315" t="str">
            <v>SPP</v>
          </cell>
          <cell r="F315" t="str">
            <v>FT PTT3 – 106 hrs</v>
          </cell>
          <cell r="G315" t="str">
            <v>KSM</v>
          </cell>
          <cell r="H315" t="str">
            <v>domollo@kcau.ac.ke</v>
          </cell>
        </row>
        <row r="316">
          <cell r="A316" t="str">
            <v>C1371</v>
          </cell>
          <cell r="B316" t="str">
            <v>Millicent Wanjiru Wachiuri</v>
          </cell>
          <cell r="C316" t="str">
            <v>TF</v>
          </cell>
          <cell r="D316" t="str">
            <v>PART-TIME</v>
          </cell>
          <cell r="E316" t="str">
            <v>FOCDL</v>
          </cell>
          <cell r="F316" t="str">
            <v>PT – 48 hrs</v>
          </cell>
          <cell r="G316" t="str">
            <v>MAIN</v>
          </cell>
          <cell r="H316" t="str">
            <v>mwachiuri@kcau.ac.ke</v>
          </cell>
        </row>
        <row r="317">
          <cell r="A317" t="str">
            <v>C1373</v>
          </cell>
          <cell r="B317" t="str">
            <v>Kennedy Itibi Kahugu</v>
          </cell>
          <cell r="C317"/>
          <cell r="D317" t="str">
            <v>PART-TIME</v>
          </cell>
          <cell r="E317" t="str">
            <v>FOSIT</v>
          </cell>
          <cell r="F317" t="str">
            <v>PT – 48 hrs</v>
          </cell>
          <cell r="G317" t="str">
            <v>KITENGELA</v>
          </cell>
          <cell r="H317" t="str">
            <v>kenkahugu1@gmail.com</v>
          </cell>
        </row>
        <row r="318">
          <cell r="A318" t="str">
            <v>C1374</v>
          </cell>
          <cell r="B318" t="str">
            <v>Killion Otieno Amollo</v>
          </cell>
          <cell r="C318"/>
          <cell r="D318" t="str">
            <v>PART-TIME</v>
          </cell>
          <cell r="E318" t="str">
            <v>FOCDL</v>
          </cell>
          <cell r="F318" t="str">
            <v>PT – 48 hrs</v>
          </cell>
          <cell r="G318" t="str">
            <v>KITENGELA</v>
          </cell>
          <cell r="H318" t="str">
            <v>killion@kcau.ac.ke</v>
          </cell>
        </row>
        <row r="319">
          <cell r="A319" t="str">
            <v>C1375</v>
          </cell>
          <cell r="B319" t="str">
            <v>Gabriel Ndung'u Waweru</v>
          </cell>
          <cell r="C319" t="str">
            <v>TF</v>
          </cell>
          <cell r="D319" t="str">
            <v>CONTRACT</v>
          </cell>
          <cell r="E319" t="str">
            <v>FOCDL</v>
          </cell>
          <cell r="F319" t="str">
            <v>FT PTT3 – 106 hrs</v>
          </cell>
          <cell r="G319" t="str">
            <v>MAIN</v>
          </cell>
          <cell r="H319" t="str">
            <v>gndungu@kcau.ac.ke</v>
          </cell>
        </row>
        <row r="320">
          <cell r="A320" t="str">
            <v>C1376</v>
          </cell>
          <cell r="B320" t="str">
            <v>Silas Temba Mutabi</v>
          </cell>
          <cell r="C320"/>
          <cell r="D320" t="str">
            <v>PART-TIME</v>
          </cell>
          <cell r="E320" t="str">
            <v>FOED</v>
          </cell>
          <cell r="F320" t="str">
            <v>PT – 48 hrs</v>
          </cell>
          <cell r="G320" t="str">
            <v>MAIN</v>
          </cell>
          <cell r="H320" t="str">
            <v>stemba@kcau.ac.ke</v>
          </cell>
        </row>
        <row r="321">
          <cell r="A321" t="str">
            <v>C1378</v>
          </cell>
          <cell r="B321" t="str">
            <v>Ruth Muthoni Mwathi</v>
          </cell>
          <cell r="C321"/>
          <cell r="D321" t="str">
            <v>PART-TIME</v>
          </cell>
          <cell r="E321" t="str">
            <v>FOCDL</v>
          </cell>
          <cell r="F321" t="str">
            <v>PT – 48 hrs</v>
          </cell>
          <cell r="G321" t="str">
            <v>MAIN</v>
          </cell>
          <cell r="H321" t="str">
            <v>rmwathi@kcau.ac.ke</v>
          </cell>
        </row>
        <row r="322">
          <cell r="A322" t="str">
            <v>C1381</v>
          </cell>
          <cell r="B322" t="str">
            <v>Carren Chepngetich</v>
          </cell>
          <cell r="C322"/>
          <cell r="D322" t="str">
            <v>PART-TIME</v>
          </cell>
          <cell r="E322" t="str">
            <v>FOCDL</v>
          </cell>
          <cell r="F322" t="str">
            <v>PT – 48 hrs</v>
          </cell>
          <cell r="G322" t="str">
            <v>MAIN</v>
          </cell>
          <cell r="H322" t="str">
            <v>carren@kcau.ac.ke</v>
          </cell>
        </row>
        <row r="323">
          <cell r="A323" t="str">
            <v>C1384</v>
          </cell>
          <cell r="B323" t="str">
            <v>Peter Kiboi Ngugi</v>
          </cell>
          <cell r="C323"/>
          <cell r="D323" t="str">
            <v>PART-TIME</v>
          </cell>
          <cell r="E323" t="str">
            <v>FOCDL</v>
          </cell>
          <cell r="F323" t="str">
            <v>PT – 48 hrs</v>
          </cell>
          <cell r="G323" t="str">
            <v>MAIN</v>
          </cell>
          <cell r="H323" t="str">
            <v>ngugikiboi@gmail.com</v>
          </cell>
        </row>
        <row r="324">
          <cell r="A324" t="str">
            <v>C1385</v>
          </cell>
          <cell r="B324" t="str">
            <v>Ezekiel Ombaso Makambi</v>
          </cell>
          <cell r="C324" t="str">
            <v>Part Time Lecturer</v>
          </cell>
          <cell r="D324" t="str">
            <v>PART-TIME</v>
          </cell>
          <cell r="E324" t="str">
            <v>FOCDL</v>
          </cell>
          <cell r="F324" t="str">
            <v>PT – 48 hrs</v>
          </cell>
          <cell r="G324" t="str">
            <v>TOWN</v>
          </cell>
          <cell r="H324"/>
        </row>
        <row r="325">
          <cell r="A325" t="str">
            <v>C1387</v>
          </cell>
          <cell r="B325" t="str">
            <v>Kelvin Mwangi Kairu</v>
          </cell>
          <cell r="C325"/>
          <cell r="D325" t="str">
            <v>PART-TIME</v>
          </cell>
          <cell r="E325" t="str">
            <v>FOCDL</v>
          </cell>
          <cell r="F325" t="str">
            <v>PT – 48 hrs</v>
          </cell>
          <cell r="G325" t="str">
            <v>MAIN</v>
          </cell>
          <cell r="H325" t="str">
            <v>kelvinkairu5@gmail.com</v>
          </cell>
        </row>
        <row r="326">
          <cell r="A326" t="str">
            <v>C1388</v>
          </cell>
          <cell r="B326" t="str">
            <v>Monica Adhiambo Ochieng</v>
          </cell>
          <cell r="C326" t="str">
            <v>Part time Lecture</v>
          </cell>
          <cell r="D326" t="str">
            <v>PART-TIME</v>
          </cell>
          <cell r="E326" t="str">
            <v>FOCDL</v>
          </cell>
          <cell r="F326" t="str">
            <v>PT – 48 hrs</v>
          </cell>
          <cell r="G326" t="str">
            <v>MAIN</v>
          </cell>
          <cell r="H326" t="str">
            <v>mochieng@kcau.ac.ke</v>
          </cell>
        </row>
        <row r="327">
          <cell r="A327" t="str">
            <v>C1392</v>
          </cell>
          <cell r="B327" t="str">
            <v>Sarah Akinyi Masese</v>
          </cell>
          <cell r="C327" t="str">
            <v>TF</v>
          </cell>
          <cell r="D327" t="str">
            <v>CONTRACT</v>
          </cell>
          <cell r="E327" t="str">
            <v>FOED</v>
          </cell>
          <cell r="F327" t="str">
            <v>FT A2 – 45 hrs</v>
          </cell>
          <cell r="G327" t="str">
            <v>MAIN</v>
          </cell>
          <cell r="H327" t="str">
            <v>smasese@kcau.ac.ke</v>
          </cell>
        </row>
        <row r="328">
          <cell r="A328" t="str">
            <v>C1394</v>
          </cell>
          <cell r="B328" t="str">
            <v>Johnson Otieno Okeyo</v>
          </cell>
          <cell r="C328"/>
          <cell r="D328" t="str">
            <v>PART-TIME</v>
          </cell>
          <cell r="E328" t="str">
            <v>FOCDL</v>
          </cell>
          <cell r="F328" t="str">
            <v>PT – 48 hrs</v>
          </cell>
          <cell r="G328" t="str">
            <v>MAIN</v>
          </cell>
          <cell r="H328" t="str">
            <v>jokeyo@kcau.ac.ke</v>
          </cell>
        </row>
        <row r="329">
          <cell r="A329" t="str">
            <v>C1399</v>
          </cell>
          <cell r="B329" t="str">
            <v>Martin Wango Kibe</v>
          </cell>
          <cell r="C329"/>
          <cell r="D329" t="str">
            <v>PART-TIME</v>
          </cell>
          <cell r="E329" t="str">
            <v>FOSIT</v>
          </cell>
          <cell r="F329" t="str">
            <v>PT – 48 hrs</v>
          </cell>
          <cell r="G329" t="str">
            <v>MAIN</v>
          </cell>
          <cell r="H329" t="str">
            <v>martinkibe@kcau.ac.ke</v>
          </cell>
        </row>
        <row r="330">
          <cell r="A330" t="str">
            <v>C1400</v>
          </cell>
          <cell r="B330" t="str">
            <v>Jared Nyakundi Momanyi</v>
          </cell>
          <cell r="C330" t="str">
            <v>TF</v>
          </cell>
          <cell r="D330" t="str">
            <v>CONTRACT</v>
          </cell>
          <cell r="E330" t="str">
            <v>SPP</v>
          </cell>
          <cell r="F330" t="str">
            <v>FT PTT3 – 106 hrs</v>
          </cell>
          <cell r="G330" t="str">
            <v>KITENGELA</v>
          </cell>
          <cell r="H330" t="str">
            <v>jmomanyi@kcau.ac.ke</v>
          </cell>
        </row>
        <row r="331">
          <cell r="A331" t="str">
            <v>C1401</v>
          </cell>
          <cell r="B331" t="str">
            <v>Mathew Muchiri Ndambiri</v>
          </cell>
          <cell r="C331"/>
          <cell r="D331" t="str">
            <v>PART-TIME</v>
          </cell>
          <cell r="E331" t="str">
            <v>FOCDL</v>
          </cell>
          <cell r="F331" t="str">
            <v>PT – 48 hrs</v>
          </cell>
          <cell r="G331" t="str">
            <v>KITENGELA</v>
          </cell>
          <cell r="H331" t="str">
            <v>mmuchiri@kcau.ac.ke</v>
          </cell>
        </row>
        <row r="332">
          <cell r="A332" t="str">
            <v>C1402</v>
          </cell>
          <cell r="B332" t="str">
            <v>Christopher Njogu Gitonga</v>
          </cell>
          <cell r="C332"/>
          <cell r="D332" t="str">
            <v>PART-TIME</v>
          </cell>
          <cell r="E332" t="str">
            <v>FOSIT</v>
          </cell>
          <cell r="F332" t="str">
            <v>PT – 48 hrs</v>
          </cell>
          <cell r="G332" t="str">
            <v>MAIN</v>
          </cell>
          <cell r="H332" t="str">
            <v>christopher@kcau.ac.ke</v>
          </cell>
        </row>
        <row r="333">
          <cell r="A333" t="str">
            <v>C1404</v>
          </cell>
          <cell r="B333" t="str">
            <v>Dancan Sagwe Maragia</v>
          </cell>
          <cell r="C333" t="str">
            <v>TF</v>
          </cell>
          <cell r="D333" t="str">
            <v>CONTRACT</v>
          </cell>
          <cell r="E333" t="str">
            <v>SPP</v>
          </cell>
          <cell r="F333" t="str">
            <v>FT PTT3 – 106 hrs</v>
          </cell>
          <cell r="G333" t="str">
            <v>MAIN</v>
          </cell>
          <cell r="H333" t="str">
            <v>dmaragia@kcau.ac.ke</v>
          </cell>
        </row>
        <row r="334">
          <cell r="A334" t="str">
            <v>C1406</v>
          </cell>
          <cell r="B334" t="str">
            <v>Brenda Juma</v>
          </cell>
          <cell r="C334"/>
          <cell r="D334" t="str">
            <v>CONTRACT</v>
          </cell>
          <cell r="E334" t="str">
            <v>SPP</v>
          </cell>
          <cell r="F334" t="str">
            <v>FT PTT1 – 88 hrs</v>
          </cell>
          <cell r="G334" t="str">
            <v>MAIN</v>
          </cell>
          <cell r="H334" t="str">
            <v>brendajuma@kcau.ac.ke</v>
          </cell>
        </row>
        <row r="335">
          <cell r="A335" t="str">
            <v>C1408</v>
          </cell>
          <cell r="B335" t="str">
            <v>Francis Masila Kivuva</v>
          </cell>
          <cell r="C335"/>
          <cell r="D335" t="str">
            <v>PART-TIME</v>
          </cell>
          <cell r="E335" t="str">
            <v>SPP</v>
          </cell>
          <cell r="F335" t="str">
            <v>FT PTT3 – 106 hrs</v>
          </cell>
          <cell r="G335" t="str">
            <v>KITENGELA</v>
          </cell>
          <cell r="H335" t="str">
            <v>fkivuva@kcau.ac.ke</v>
          </cell>
        </row>
        <row r="336">
          <cell r="A336" t="str">
            <v>C1409</v>
          </cell>
          <cell r="B336" t="str">
            <v>Clinton Kihima</v>
          </cell>
          <cell r="C336"/>
          <cell r="D336" t="str">
            <v>PART-TIME</v>
          </cell>
          <cell r="E336" t="str">
            <v>FOED</v>
          </cell>
          <cell r="F336" t="str">
            <v>PT – 48 hrs</v>
          </cell>
          <cell r="G336" t="str">
            <v>MAIN</v>
          </cell>
          <cell r="H336" t="str">
            <v>clinton@kcau.ac.ke</v>
          </cell>
        </row>
        <row r="337">
          <cell r="A337" t="str">
            <v>C1411</v>
          </cell>
          <cell r="B337" t="str">
            <v>Hanningtone Okendo Mala</v>
          </cell>
          <cell r="C337"/>
          <cell r="D337" t="str">
            <v>PART-TIME</v>
          </cell>
          <cell r="E337" t="str">
            <v>FOCDL</v>
          </cell>
          <cell r="F337" t="str">
            <v>PT – 48 hrs</v>
          </cell>
          <cell r="G337" t="str">
            <v>MAIN</v>
          </cell>
          <cell r="H337" t="str">
            <v>hmalao@yahoo.com</v>
          </cell>
        </row>
        <row r="338">
          <cell r="A338" t="str">
            <v>C1412</v>
          </cell>
          <cell r="B338" t="str">
            <v>Brenda Atyang Kimoyo</v>
          </cell>
          <cell r="C338"/>
          <cell r="D338" t="str">
            <v>PART-TIME</v>
          </cell>
          <cell r="E338" t="str">
            <v>FOED</v>
          </cell>
          <cell r="F338" t="str">
            <v>PT – 48 hrs</v>
          </cell>
          <cell r="G338" t="str">
            <v>MAIN</v>
          </cell>
          <cell r="H338" t="str">
            <v>brendakimoyo@gmail.com</v>
          </cell>
        </row>
        <row r="339">
          <cell r="A339" t="str">
            <v>C1413</v>
          </cell>
          <cell r="B339" t="str">
            <v>Duncan Katama Kilungu</v>
          </cell>
          <cell r="C339"/>
          <cell r="D339" t="str">
            <v>PART-TIME</v>
          </cell>
          <cell r="E339" t="str">
            <v>FOCDL</v>
          </cell>
          <cell r="F339" t="str">
            <v>PT – 48 hrs</v>
          </cell>
          <cell r="G339" t="str">
            <v>MAIN</v>
          </cell>
          <cell r="H339"/>
        </row>
        <row r="340">
          <cell r="A340" t="str">
            <v>C1414</v>
          </cell>
          <cell r="B340" t="str">
            <v>Rogers Ondiba Ochenge</v>
          </cell>
          <cell r="C340" t="str">
            <v>TF</v>
          </cell>
          <cell r="D340" t="str">
            <v>PART-TIME</v>
          </cell>
          <cell r="E340" t="str">
            <v>FOCDL</v>
          </cell>
          <cell r="F340" t="str">
            <v>PT – 48 hrs</v>
          </cell>
          <cell r="G340" t="str">
            <v>KITENGELA</v>
          </cell>
          <cell r="H340" t="str">
            <v>rochenge@kcau.ac.ke</v>
          </cell>
        </row>
        <row r="341">
          <cell r="A341" t="str">
            <v>C1416</v>
          </cell>
          <cell r="B341" t="str">
            <v>Paul Akida Jilani</v>
          </cell>
          <cell r="C341"/>
          <cell r="D341" t="str">
            <v>PART-TIME</v>
          </cell>
          <cell r="E341" t="str">
            <v>FOCDL</v>
          </cell>
          <cell r="F341" t="str">
            <v>PT – 48 hrs</v>
          </cell>
          <cell r="G341" t="str">
            <v>TOWN</v>
          </cell>
          <cell r="H341" t="str">
            <v>pjilani@kcau.ac.ke</v>
          </cell>
        </row>
        <row r="342">
          <cell r="A342" t="str">
            <v>C1417</v>
          </cell>
          <cell r="B342" t="str">
            <v>Beatrice Wekhe Misorimaligayo</v>
          </cell>
          <cell r="C342"/>
          <cell r="D342" t="str">
            <v>PART-TIME</v>
          </cell>
          <cell r="E342" t="str">
            <v>FOCDL</v>
          </cell>
          <cell r="F342" t="str">
            <v>PT – 48 hrs</v>
          </cell>
          <cell r="G342" t="str">
            <v>MAIN</v>
          </cell>
          <cell r="H342" t="str">
            <v>beatricewekhe@kcau.ac.ke</v>
          </cell>
        </row>
        <row r="343">
          <cell r="A343" t="str">
            <v>C1419</v>
          </cell>
          <cell r="B343" t="str">
            <v>Rispah Khamonyi Omucheyi</v>
          </cell>
          <cell r="C343" t="str">
            <v>Lecturer</v>
          </cell>
          <cell r="D343" t="str">
            <v>CONTRACT</v>
          </cell>
          <cell r="E343" t="str">
            <v>FOCDL</v>
          </cell>
          <cell r="F343" t="str">
            <v>FT – 72 hrs</v>
          </cell>
          <cell r="G343" t="str">
            <v>MAIN</v>
          </cell>
          <cell r="H343" t="str">
            <v>romucheyi@kcau.ac.ke</v>
          </cell>
        </row>
        <row r="344">
          <cell r="A344" t="str">
            <v>C1420</v>
          </cell>
          <cell r="B344" t="str">
            <v>Alfred Nzomo Ngulo Kithusi</v>
          </cell>
          <cell r="C344"/>
          <cell r="D344" t="str">
            <v>PART-TIME</v>
          </cell>
          <cell r="E344" t="str">
            <v>FOCDL</v>
          </cell>
          <cell r="F344" t="str">
            <v>PT – 48 hrs</v>
          </cell>
          <cell r="G344" t="str">
            <v>MAIN</v>
          </cell>
          <cell r="H344" t="str">
            <v>akithusi@kcau.ac.ke</v>
          </cell>
        </row>
        <row r="345">
          <cell r="A345" t="str">
            <v>C1421</v>
          </cell>
          <cell r="B345" t="str">
            <v>Edith Muthoni Kareko</v>
          </cell>
          <cell r="C345"/>
          <cell r="D345" t="str">
            <v>PART-TIME</v>
          </cell>
          <cell r="E345" t="str">
            <v>FOCDL</v>
          </cell>
          <cell r="F345" t="str">
            <v>PT – 48 hrs</v>
          </cell>
          <cell r="G345" t="str">
            <v>MAIN</v>
          </cell>
          <cell r="H345" t="str">
            <v>emunene@yahoo.com</v>
          </cell>
        </row>
        <row r="346">
          <cell r="A346" t="str">
            <v>C1422</v>
          </cell>
          <cell r="B346" t="str">
            <v>George Ouma Obop</v>
          </cell>
          <cell r="C346"/>
          <cell r="D346" t="str">
            <v>PART-TIME</v>
          </cell>
          <cell r="E346" t="str">
            <v>FOCDL</v>
          </cell>
          <cell r="F346" t="str">
            <v>PT – 48 hrs</v>
          </cell>
          <cell r="G346" t="str">
            <v>KSM</v>
          </cell>
          <cell r="H346" t="str">
            <v>gobop@kcau.ac.ke</v>
          </cell>
        </row>
        <row r="347">
          <cell r="A347" t="str">
            <v>C1424</v>
          </cell>
          <cell r="B347" t="str">
            <v>Albert Ochieng Okinda</v>
          </cell>
          <cell r="C347" t="str">
            <v>Tutorial Fellow</v>
          </cell>
          <cell r="D347" t="str">
            <v>CONTRACT</v>
          </cell>
          <cell r="E347" t="str">
            <v>FOED</v>
          </cell>
          <cell r="F347" t="str">
            <v>FT – 72 hrs</v>
          </cell>
          <cell r="G347" t="str">
            <v>MAIN</v>
          </cell>
          <cell r="H347" t="str">
            <v>a.ochieng@kcau.ac.ke</v>
          </cell>
        </row>
        <row r="348">
          <cell r="A348" t="str">
            <v>C1427</v>
          </cell>
          <cell r="B348" t="str">
            <v>Francis Kioko Kimeu</v>
          </cell>
          <cell r="C348" t="str">
            <v>Part Time Tutorial Fellow</v>
          </cell>
          <cell r="D348" t="str">
            <v>PART-TIME</v>
          </cell>
          <cell r="E348" t="str">
            <v>FOCDL</v>
          </cell>
          <cell r="F348" t="str">
            <v>PT – 48 hrs</v>
          </cell>
          <cell r="G348" t="str">
            <v>MAIN</v>
          </cell>
          <cell r="H348" t="str">
            <v>fkimeu@kcau.ac.ke</v>
          </cell>
        </row>
        <row r="349">
          <cell r="A349" t="str">
            <v>C1428</v>
          </cell>
          <cell r="B349" t="str">
            <v>Jacqueline Wangui Muiruri</v>
          </cell>
          <cell r="C349" t="str">
            <v>TF</v>
          </cell>
          <cell r="D349" t="str">
            <v>PART-TIME</v>
          </cell>
          <cell r="E349" t="str">
            <v>FOCDL</v>
          </cell>
          <cell r="F349" t="str">
            <v>PT – 48 hrs</v>
          </cell>
          <cell r="G349" t="str">
            <v>KITENGELA</v>
          </cell>
          <cell r="H349" t="str">
            <v>jacquie.muiruri@kcau.ac.ke</v>
          </cell>
        </row>
        <row r="350">
          <cell r="A350" t="str">
            <v>C1429</v>
          </cell>
          <cell r="B350" t="str">
            <v>Gladys Cherotich Byegon</v>
          </cell>
          <cell r="C350" t="str">
            <v>Part time Lecturer</v>
          </cell>
          <cell r="D350" t="str">
            <v>PART-TIME</v>
          </cell>
          <cell r="E350" t="str">
            <v>FOCDL</v>
          </cell>
          <cell r="F350" t="str">
            <v>PT – 48 hrs</v>
          </cell>
          <cell r="G350" t="str">
            <v>MAIN</v>
          </cell>
          <cell r="H350"/>
        </row>
        <row r="351">
          <cell r="A351" t="str">
            <v>C1430</v>
          </cell>
          <cell r="B351" t="str">
            <v>Purity Wanjira Chege</v>
          </cell>
          <cell r="C351" t="str">
            <v>Tutoral Fellow</v>
          </cell>
          <cell r="D351" t="str">
            <v>PART-TIME</v>
          </cell>
          <cell r="E351" t="str">
            <v>FOCDL</v>
          </cell>
          <cell r="F351" t="str">
            <v>PT – 48 hrs</v>
          </cell>
          <cell r="G351" t="str">
            <v>MAIN</v>
          </cell>
          <cell r="H351" t="str">
            <v>wanjirachege@gmail.com</v>
          </cell>
        </row>
        <row r="352">
          <cell r="A352" t="str">
            <v>C1431</v>
          </cell>
          <cell r="B352" t="str">
            <v>Justus Mutuku Musila</v>
          </cell>
          <cell r="C352" t="str">
            <v>Tutorial Fellow</v>
          </cell>
          <cell r="D352" t="str">
            <v>PART-TIME</v>
          </cell>
          <cell r="E352" t="str">
            <v>FOCDL</v>
          </cell>
          <cell r="F352" t="str">
            <v>PT – 48 hrs</v>
          </cell>
          <cell r="G352" t="str">
            <v>MAIN</v>
          </cell>
          <cell r="H352"/>
        </row>
        <row r="353">
          <cell r="A353" t="str">
            <v>C1432</v>
          </cell>
          <cell r="B353" t="str">
            <v>John Kimotho</v>
          </cell>
          <cell r="C353" t="str">
            <v>Tutorial Fellow</v>
          </cell>
          <cell r="D353" t="str">
            <v>PART-TIME</v>
          </cell>
          <cell r="E353" t="str">
            <v>SPP</v>
          </cell>
          <cell r="F353" t="str">
            <v>FT PTT3 – 106 hrs</v>
          </cell>
          <cell r="G353" t="str">
            <v>MAIN</v>
          </cell>
          <cell r="H353" t="str">
            <v>jsaruni@kcau.ac.ke</v>
          </cell>
        </row>
        <row r="354">
          <cell r="A354" t="str">
            <v>C1433</v>
          </cell>
          <cell r="B354" t="str">
            <v>Daniel Onyango Rading</v>
          </cell>
          <cell r="C354" t="str">
            <v>Tutorial Fellow</v>
          </cell>
          <cell r="D354" t="str">
            <v>PART-TIME</v>
          </cell>
          <cell r="E354" t="str">
            <v>FOCDL</v>
          </cell>
          <cell r="F354" t="str">
            <v>PT – 48 hrs</v>
          </cell>
          <cell r="G354" t="str">
            <v>KSM</v>
          </cell>
          <cell r="H354" t="str">
            <v>danielrading@yahoo.com</v>
          </cell>
        </row>
        <row r="355">
          <cell r="A355" t="str">
            <v>C1434</v>
          </cell>
          <cell r="B355" t="str">
            <v>Sebastian Mulongo</v>
          </cell>
          <cell r="C355" t="str">
            <v>Tutorial Fellow</v>
          </cell>
          <cell r="D355" t="str">
            <v>PART-TIME</v>
          </cell>
          <cell r="E355" t="str">
            <v>FOCDL</v>
          </cell>
          <cell r="F355" t="str">
            <v>PT – 48 hrs</v>
          </cell>
          <cell r="G355" t="str">
            <v>KSM</v>
          </cell>
          <cell r="H355" t="str">
            <v>sebastian@kcau.ac.ke</v>
          </cell>
        </row>
        <row r="356">
          <cell r="A356" t="str">
            <v>C1437</v>
          </cell>
          <cell r="B356" t="str">
            <v>John Nderitu Gichuru</v>
          </cell>
          <cell r="C356" t="str">
            <v>Tutorial Fellow</v>
          </cell>
          <cell r="D356" t="str">
            <v>PART-TIME</v>
          </cell>
          <cell r="E356" t="str">
            <v>FOCDL</v>
          </cell>
          <cell r="F356" t="str">
            <v>PT – 48 hrs</v>
          </cell>
          <cell r="G356" t="str">
            <v>MAIN</v>
          </cell>
          <cell r="H356" t="str">
            <v>jgichuru@kcau.ac.ke</v>
          </cell>
        </row>
        <row r="357">
          <cell r="A357" t="str">
            <v>C1439</v>
          </cell>
          <cell r="B357" t="str">
            <v>Hyldrew Ameka Ombwayo</v>
          </cell>
          <cell r="C357" t="str">
            <v>Tutorial Fellow</v>
          </cell>
          <cell r="D357" t="str">
            <v>PART-TIME</v>
          </cell>
          <cell r="E357" t="str">
            <v>SPP</v>
          </cell>
          <cell r="F357" t="str">
            <v>FT PTT3 – 106 hrs</v>
          </cell>
          <cell r="G357" t="str">
            <v>MAIN</v>
          </cell>
          <cell r="H357" t="str">
            <v>idiameka@yahoo.com</v>
          </cell>
        </row>
        <row r="358">
          <cell r="A358" t="str">
            <v>C1440</v>
          </cell>
          <cell r="B358" t="str">
            <v>Verile Belindah Opilo</v>
          </cell>
          <cell r="C358" t="str">
            <v>Trainer</v>
          </cell>
          <cell r="D358" t="str">
            <v>CONTRACT</v>
          </cell>
          <cell r="E358" t="str">
            <v>SPP</v>
          </cell>
          <cell r="F358" t="str">
            <v>FT PTT2 – 94 hrs</v>
          </cell>
          <cell r="G358" t="str">
            <v>MAIN</v>
          </cell>
          <cell r="H358" t="str">
            <v>vnakami@kcau.ac.ke</v>
          </cell>
        </row>
        <row r="359">
          <cell r="A359" t="str">
            <v>C1444</v>
          </cell>
          <cell r="B359" t="str">
            <v>Mourine Bulemi Mmbeyi</v>
          </cell>
          <cell r="C359" t="str">
            <v>Tutorial Fellow</v>
          </cell>
          <cell r="D359" t="str">
            <v>PART-TIME</v>
          </cell>
          <cell r="E359" t="str">
            <v>SPP</v>
          </cell>
          <cell r="F359" t="str">
            <v>FT PTT3 – 106 hrs</v>
          </cell>
          <cell r="G359" t="str">
            <v>MAIN</v>
          </cell>
          <cell r="H359" t="str">
            <v>mmbeyi@kcau.ac.ke</v>
          </cell>
        </row>
        <row r="360">
          <cell r="A360" t="str">
            <v>C1445</v>
          </cell>
          <cell r="B360" t="str">
            <v>Caroline Wamuyu Thiga</v>
          </cell>
          <cell r="C360" t="str">
            <v>Instructor</v>
          </cell>
          <cell r="D360" t="str">
            <v>PART-TIME</v>
          </cell>
          <cell r="E360" t="str">
            <v>SPP</v>
          </cell>
          <cell r="F360" t="str">
            <v>FT PTT3 – 106 hrs</v>
          </cell>
          <cell r="G360" t="str">
            <v>MAIN</v>
          </cell>
          <cell r="H360" t="str">
            <v>cthiga@kcau.ac.ke</v>
          </cell>
        </row>
        <row r="361">
          <cell r="A361" t="str">
            <v>C1446</v>
          </cell>
          <cell r="B361" t="str">
            <v>Enock Bokombe Makori</v>
          </cell>
          <cell r="C361" t="str">
            <v>PART TIME TUTOR</v>
          </cell>
          <cell r="D361" t="str">
            <v>PART-TIME</v>
          </cell>
          <cell r="E361" t="str">
            <v>SPP</v>
          </cell>
          <cell r="F361" t="str">
            <v>FT PTT3 – 106 hrs</v>
          </cell>
          <cell r="G361" t="str">
            <v>MAIN</v>
          </cell>
          <cell r="H361" t="str">
            <v>enockmakori@kcau.ac.ke</v>
          </cell>
        </row>
        <row r="362">
          <cell r="A362" t="str">
            <v>C1447</v>
          </cell>
          <cell r="B362" t="str">
            <v>Nicholas Sikally Wanyangu</v>
          </cell>
          <cell r="C362" t="str">
            <v>Instructor</v>
          </cell>
          <cell r="D362" t="str">
            <v>PART-TIME</v>
          </cell>
          <cell r="E362" t="str">
            <v>SPP</v>
          </cell>
          <cell r="F362" t="str">
            <v>FT PTT3 – 106 hrs</v>
          </cell>
          <cell r="G362" t="str">
            <v>KSM</v>
          </cell>
          <cell r="H362" t="str">
            <v>nsikally@kcau.ac.ke</v>
          </cell>
        </row>
        <row r="363">
          <cell r="A363" t="str">
            <v>C1448</v>
          </cell>
          <cell r="B363" t="str">
            <v>Jackline Wanjiku Kimemia</v>
          </cell>
          <cell r="C363" t="str">
            <v>Part Time Tutor</v>
          </cell>
          <cell r="D363" t="str">
            <v>PART-TIME</v>
          </cell>
          <cell r="E363" t="str">
            <v>SPP</v>
          </cell>
          <cell r="F363" t="str">
            <v>FT PTT3 – 106 hrs</v>
          </cell>
          <cell r="G363" t="str">
            <v>MAIN</v>
          </cell>
          <cell r="H363" t="str">
            <v>jacklinekimemia@kcau.ac.ke</v>
          </cell>
        </row>
        <row r="364">
          <cell r="A364" t="str">
            <v>C1449</v>
          </cell>
          <cell r="B364" t="str">
            <v>Joseph Lyanda Soita</v>
          </cell>
          <cell r="C364" t="str">
            <v>PART TIME TUTOR</v>
          </cell>
          <cell r="D364" t="str">
            <v>PART-TIME</v>
          </cell>
          <cell r="E364" t="str">
            <v>SPP</v>
          </cell>
          <cell r="F364" t="str">
            <v>FT PTT3 – 106 hrs</v>
          </cell>
          <cell r="G364" t="str">
            <v>MAIN</v>
          </cell>
          <cell r="H364" t="str">
            <v>josephsoita21@yahoo.com</v>
          </cell>
        </row>
        <row r="365">
          <cell r="A365" t="str">
            <v>C1450</v>
          </cell>
          <cell r="B365" t="str">
            <v>Peter Gichana Otachi</v>
          </cell>
          <cell r="C365" t="str">
            <v>PART TIME TUTORIAL FELLOW</v>
          </cell>
          <cell r="D365" t="str">
            <v>PART-TIME</v>
          </cell>
          <cell r="E365" t="str">
            <v>SPP</v>
          </cell>
          <cell r="F365" t="str">
            <v>FT PTT3 – 106 hrs</v>
          </cell>
          <cell r="G365" t="str">
            <v>KSM</v>
          </cell>
          <cell r="H365" t="str">
            <v>peterotachigichana@gmail.com</v>
          </cell>
        </row>
        <row r="366">
          <cell r="A366" t="str">
            <v>C1451</v>
          </cell>
          <cell r="B366" t="str">
            <v>Rose Jepkorir Rono</v>
          </cell>
          <cell r="C366" t="str">
            <v>Tutorial Fellow</v>
          </cell>
          <cell r="D366" t="str">
            <v>PART-TIME</v>
          </cell>
          <cell r="E366" t="str">
            <v>FOCDL</v>
          </cell>
          <cell r="F366" t="str">
            <v>PT – 48 hrs</v>
          </cell>
          <cell r="G366" t="str">
            <v>KITENGELA</v>
          </cell>
          <cell r="H366" t="str">
            <v>roseronoh@hotmail.com</v>
          </cell>
        </row>
        <row r="367">
          <cell r="A367" t="str">
            <v>C1453</v>
          </cell>
          <cell r="B367" t="str">
            <v>Sammy Muhuni Muchai</v>
          </cell>
          <cell r="C367" t="str">
            <v>Tutorial Fellow</v>
          </cell>
          <cell r="D367" t="str">
            <v>PART-TIME</v>
          </cell>
          <cell r="E367" t="str">
            <v>SPP</v>
          </cell>
          <cell r="F367" t="str">
            <v>FT PTT3 – 106 hrs</v>
          </cell>
          <cell r="G367" t="str">
            <v>MAIN</v>
          </cell>
          <cell r="H367" t="str">
            <v>sirmuchai@gmail.com</v>
          </cell>
        </row>
        <row r="368">
          <cell r="A368" t="str">
            <v>C1454</v>
          </cell>
          <cell r="B368" t="str">
            <v>Anderson Njue Njoka</v>
          </cell>
          <cell r="C368" t="str">
            <v>TUTORIAL</v>
          </cell>
          <cell r="D368" t="str">
            <v>PART-TIME</v>
          </cell>
          <cell r="E368" t="str">
            <v>SPP</v>
          </cell>
          <cell r="F368" t="str">
            <v>FT PTT3 – 106 hrs</v>
          </cell>
          <cell r="G368" t="str">
            <v>MAIN</v>
          </cell>
          <cell r="H368" t="str">
            <v>njuea@yahoo.com</v>
          </cell>
        </row>
        <row r="369">
          <cell r="A369" t="str">
            <v>C1455</v>
          </cell>
          <cell r="B369" t="str">
            <v>Isaiah Nyakoe Obiri</v>
          </cell>
          <cell r="C369" t="str">
            <v>Instructor</v>
          </cell>
          <cell r="D369" t="str">
            <v>PART-TIME</v>
          </cell>
          <cell r="E369" t="str">
            <v>SPP</v>
          </cell>
          <cell r="F369" t="str">
            <v>FT PTT3 – 106 hrs</v>
          </cell>
          <cell r="G369" t="str">
            <v>MAIN</v>
          </cell>
          <cell r="H369" t="str">
            <v>iobiri@kcau.ac.ke</v>
          </cell>
        </row>
        <row r="370">
          <cell r="A370" t="str">
            <v>C1456</v>
          </cell>
          <cell r="B370" t="str">
            <v>Knowles Nyabuga Onwong'a</v>
          </cell>
          <cell r="C370" t="str">
            <v>Tutor</v>
          </cell>
          <cell r="D370" t="str">
            <v>PART-TIME</v>
          </cell>
          <cell r="E370" t="str">
            <v>SPP</v>
          </cell>
          <cell r="F370" t="str">
            <v>FT PTT3 – 106 hrs</v>
          </cell>
          <cell r="G370" t="str">
            <v>MAIN</v>
          </cell>
          <cell r="H370" t="str">
            <v>knyabuga@kcau.ac.ke</v>
          </cell>
        </row>
        <row r="371">
          <cell r="A371" t="str">
            <v>C1457</v>
          </cell>
          <cell r="B371" t="str">
            <v>Joseph Muriithi Gitari</v>
          </cell>
          <cell r="C371" t="str">
            <v>Tutorial Fellow</v>
          </cell>
          <cell r="D371" t="str">
            <v>PART-TIME</v>
          </cell>
          <cell r="E371" t="str">
            <v>SPP</v>
          </cell>
          <cell r="F371" t="str">
            <v>FT PTT3 – 106 hrs</v>
          </cell>
          <cell r="G371" t="str">
            <v>MAIN</v>
          </cell>
          <cell r="H371" t="str">
            <v>j.gitari@kcau.ac.ke</v>
          </cell>
        </row>
        <row r="372">
          <cell r="A372" t="str">
            <v>C1458</v>
          </cell>
          <cell r="B372" t="str">
            <v>Marcus Etyang Omanyala</v>
          </cell>
          <cell r="C372" t="str">
            <v>Network Administrator</v>
          </cell>
          <cell r="D372" t="str">
            <v>CONTRACT</v>
          </cell>
          <cell r="E372" t="str">
            <v>ICT</v>
          </cell>
          <cell r="F372" t="str">
            <v>Admin – 28 hrs</v>
          </cell>
          <cell r="G372" t="str">
            <v>MAIN</v>
          </cell>
          <cell r="H372" t="str">
            <v>marcusetyang@kcau.ac.ke</v>
          </cell>
        </row>
        <row r="373">
          <cell r="A373" t="str">
            <v>C1459</v>
          </cell>
          <cell r="B373" t="str">
            <v>Javed Kana Mohammed</v>
          </cell>
          <cell r="C373" t="str">
            <v>Tutorial Fellow</v>
          </cell>
          <cell r="D373" t="str">
            <v>PART-TIME</v>
          </cell>
          <cell r="E373" t="str">
            <v>FOED</v>
          </cell>
          <cell r="F373" t="str">
            <v>PT – 48 hrs</v>
          </cell>
          <cell r="G373" t="str">
            <v>MAIN</v>
          </cell>
          <cell r="H373" t="str">
            <v>javedkana@kcau.ac.ke</v>
          </cell>
        </row>
        <row r="374">
          <cell r="A374" t="str">
            <v>C1461</v>
          </cell>
          <cell r="B374" t="str">
            <v>Joselyn Mutende</v>
          </cell>
          <cell r="C374"/>
          <cell r="D374" t="str">
            <v>PART-TIME</v>
          </cell>
          <cell r="E374" t="str">
            <v>FOSIT</v>
          </cell>
          <cell r="F374" t="str">
            <v>PT – 48 hrs</v>
          </cell>
          <cell r="G374" t="str">
            <v>MAIN</v>
          </cell>
          <cell r="H374" t="str">
            <v>jmutende@kcau.ac.ke</v>
          </cell>
        </row>
        <row r="375">
          <cell r="A375" t="str">
            <v>C1462</v>
          </cell>
          <cell r="B375" t="str">
            <v>Irene Wanjiku Munene</v>
          </cell>
          <cell r="C375"/>
          <cell r="D375" t="str">
            <v>PART-TIME</v>
          </cell>
          <cell r="E375" t="str">
            <v>FOSIT</v>
          </cell>
          <cell r="F375" t="str">
            <v>PT – 48 hrs</v>
          </cell>
          <cell r="G375" t="str">
            <v>MAIN</v>
          </cell>
          <cell r="H375" t="str">
            <v>shikumunene@gmail.com</v>
          </cell>
        </row>
        <row r="376">
          <cell r="A376" t="str">
            <v>C1463</v>
          </cell>
          <cell r="B376" t="str">
            <v>Catherine Waruinu Waithaka</v>
          </cell>
          <cell r="C376" t="str">
            <v>Tutorial</v>
          </cell>
          <cell r="D376" t="str">
            <v>PART-TIME</v>
          </cell>
          <cell r="E376" t="str">
            <v>FOED</v>
          </cell>
          <cell r="F376" t="str">
            <v>PT – 48 hrs</v>
          </cell>
          <cell r="G376" t="str">
            <v>MAIN</v>
          </cell>
          <cell r="H376" t="str">
            <v>cwaruinu@kcau.ac.ke</v>
          </cell>
        </row>
        <row r="377">
          <cell r="A377" t="str">
            <v>C1464</v>
          </cell>
          <cell r="B377" t="str">
            <v>Deborah Mbula Muli</v>
          </cell>
          <cell r="C377" t="str">
            <v>Tutorial Fellow</v>
          </cell>
          <cell r="D377" t="str">
            <v>CONTRACT</v>
          </cell>
          <cell r="E377" t="str">
            <v>FOSIT</v>
          </cell>
          <cell r="F377" t="str">
            <v>FT TF – 55 hrs</v>
          </cell>
          <cell r="G377" t="str">
            <v>MAIN</v>
          </cell>
          <cell r="H377" t="str">
            <v>deborah@kcau.ac.ke</v>
          </cell>
        </row>
        <row r="378">
          <cell r="A378" t="str">
            <v>C1465</v>
          </cell>
          <cell r="B378" t="str">
            <v>Beatrice Muthoni Kagucia</v>
          </cell>
          <cell r="C378" t="str">
            <v>TUTOR</v>
          </cell>
          <cell r="D378" t="str">
            <v>CONTRACT</v>
          </cell>
          <cell r="E378" t="str">
            <v>FOSIT</v>
          </cell>
          <cell r="F378" t="str">
            <v>FT TF – 55 hrs</v>
          </cell>
          <cell r="G378" t="str">
            <v>MAIN</v>
          </cell>
          <cell r="H378" t="str">
            <v>bkagucia@kcau.ac.ke</v>
          </cell>
        </row>
        <row r="379">
          <cell r="A379" t="str">
            <v>C1467</v>
          </cell>
          <cell r="B379" t="str">
            <v>Linet Anyang Osinya</v>
          </cell>
          <cell r="C379" t="str">
            <v>Tutorial Fellow</v>
          </cell>
          <cell r="D379" t="str">
            <v>PART-TIME</v>
          </cell>
          <cell r="E379" t="str">
            <v>FOCDL</v>
          </cell>
          <cell r="F379" t="str">
            <v>PT – 48 hrs</v>
          </cell>
          <cell r="G379" t="str">
            <v>MAIN</v>
          </cell>
          <cell r="H379" t="str">
            <v>anyanglinet@yahoo.com</v>
          </cell>
        </row>
        <row r="380">
          <cell r="A380" t="str">
            <v>C1468</v>
          </cell>
          <cell r="B380" t="str">
            <v>Jackline Chepngetich Saina</v>
          </cell>
          <cell r="C380" t="str">
            <v>Tutor</v>
          </cell>
          <cell r="D380" t="str">
            <v>PART-TIME</v>
          </cell>
          <cell r="E380" t="str">
            <v>FOCDL</v>
          </cell>
          <cell r="F380" t="str">
            <v>PT – 48 hrs</v>
          </cell>
          <cell r="G380" t="str">
            <v>MAIN</v>
          </cell>
          <cell r="H380" t="str">
            <v>sainajacklyne@gmail.com</v>
          </cell>
        </row>
        <row r="381">
          <cell r="A381" t="str">
            <v>C1472</v>
          </cell>
          <cell r="B381" t="str">
            <v>Micah Odhiambo Nyamita</v>
          </cell>
          <cell r="C381" t="str">
            <v>Part Time Lecturer</v>
          </cell>
          <cell r="D381" t="str">
            <v>PART-TIME</v>
          </cell>
          <cell r="E381" t="str">
            <v>FOCDL</v>
          </cell>
          <cell r="F381" t="str">
            <v>PT – 48 hrs</v>
          </cell>
          <cell r="G381" t="str">
            <v>KSM</v>
          </cell>
          <cell r="H381" t="str">
            <v>mnyamita@yahoo.com</v>
          </cell>
        </row>
        <row r="382">
          <cell r="A382" t="str">
            <v>C1476</v>
          </cell>
          <cell r="B382" t="str">
            <v>Erastus Mwongera Miriti</v>
          </cell>
          <cell r="C382" t="str">
            <v>Tutor</v>
          </cell>
          <cell r="D382" t="str">
            <v>PART-TIME</v>
          </cell>
          <cell r="E382" t="str">
            <v>FOCDL</v>
          </cell>
          <cell r="F382" t="str">
            <v>PT – 48 hrs</v>
          </cell>
          <cell r="G382" t="str">
            <v>MAIN</v>
          </cell>
          <cell r="H382" t="str">
            <v>emiriti@kcau.ac.ke</v>
          </cell>
        </row>
        <row r="383">
          <cell r="A383" t="str">
            <v>C1480</v>
          </cell>
          <cell r="B383" t="str">
            <v>Norah Ndunge Nthiani</v>
          </cell>
          <cell r="C383" t="str">
            <v>Instructor</v>
          </cell>
          <cell r="D383" t="str">
            <v>PART-TIME</v>
          </cell>
          <cell r="E383" t="str">
            <v>SPP</v>
          </cell>
          <cell r="F383" t="str">
            <v>FT PTT3 – 106 hrs</v>
          </cell>
          <cell r="G383" t="str">
            <v>MAIN</v>
          </cell>
          <cell r="H383" t="str">
            <v>ndungenthiani@gmail.com</v>
          </cell>
        </row>
        <row r="384">
          <cell r="A384" t="str">
            <v>C1481</v>
          </cell>
          <cell r="B384" t="str">
            <v>Patrick Kimutai Yegon</v>
          </cell>
          <cell r="C384" t="str">
            <v>Instructor</v>
          </cell>
          <cell r="D384" t="str">
            <v>PART-TIME</v>
          </cell>
          <cell r="E384" t="str">
            <v>SPP</v>
          </cell>
          <cell r="F384" t="str">
            <v>FT PTT3 – 106 hrs</v>
          </cell>
          <cell r="G384" t="str">
            <v>MAIN</v>
          </cell>
          <cell r="H384" t="str">
            <v>patrick_yegon@yahoo.co.uk</v>
          </cell>
        </row>
        <row r="385">
          <cell r="A385" t="str">
            <v>C1483</v>
          </cell>
          <cell r="B385" t="str">
            <v>Felix Okinyo Ouma</v>
          </cell>
          <cell r="C385" t="str">
            <v>WEBMASTER</v>
          </cell>
          <cell r="D385" t="str">
            <v>PART-TIME</v>
          </cell>
          <cell r="E385" t="str">
            <v>CORP</v>
          </cell>
          <cell r="F385" t="str">
            <v>Admin – 28 hrs</v>
          </cell>
          <cell r="G385" t="str">
            <v>MAIN</v>
          </cell>
          <cell r="H385" t="str">
            <v>okinyo@kcau.ac.ke</v>
          </cell>
        </row>
        <row r="386">
          <cell r="A386" t="str">
            <v>C1484</v>
          </cell>
          <cell r="B386" t="str">
            <v>Domtilla Jebitok Kosgei</v>
          </cell>
          <cell r="C386" t="str">
            <v>PART TIME TUTOR</v>
          </cell>
          <cell r="D386" t="str">
            <v>PART-TIME</v>
          </cell>
          <cell r="E386" t="str">
            <v>FOSIT</v>
          </cell>
          <cell r="F386" t="str">
            <v>PT – 48 hrs</v>
          </cell>
          <cell r="G386" t="str">
            <v>KSM</v>
          </cell>
          <cell r="H386" t="str">
            <v>dkosgei@kcau.ac.ke</v>
          </cell>
        </row>
        <row r="387">
          <cell r="A387" t="str">
            <v>C1486</v>
          </cell>
          <cell r="B387" t="str">
            <v>Conrad Ochieng Akello</v>
          </cell>
          <cell r="C387" t="str">
            <v>Tutorial Fellow</v>
          </cell>
          <cell r="D387" t="str">
            <v>PART-TIME</v>
          </cell>
          <cell r="E387" t="str">
            <v>FOSIT</v>
          </cell>
          <cell r="F387" t="str">
            <v>PT – 48 hrs</v>
          </cell>
          <cell r="G387" t="str">
            <v>KSM</v>
          </cell>
          <cell r="H387" t="str">
            <v>cakello@kcau.ac.ke</v>
          </cell>
        </row>
        <row r="388">
          <cell r="A388" t="str">
            <v>C1488</v>
          </cell>
          <cell r="B388" t="str">
            <v>James Kiiri Kiarie</v>
          </cell>
          <cell r="C388" t="str">
            <v>Tutorial Fellow</v>
          </cell>
          <cell r="D388" t="str">
            <v>PART-TIME</v>
          </cell>
          <cell r="E388" t="str">
            <v>SPP</v>
          </cell>
          <cell r="F388" t="str">
            <v>FT PTT3 – 106 hrs</v>
          </cell>
          <cell r="G388" t="str">
            <v>MAIN</v>
          </cell>
          <cell r="H388" t="str">
            <v>jkiarie@kcau.ac.ke</v>
          </cell>
        </row>
        <row r="389">
          <cell r="A389" t="str">
            <v>C1489</v>
          </cell>
          <cell r="B389" t="str">
            <v>Joshua Kiti Mrima</v>
          </cell>
          <cell r="C389" t="str">
            <v>Tutorial Fellow</v>
          </cell>
          <cell r="D389" t="str">
            <v>PART-TIME</v>
          </cell>
          <cell r="E389" t="str">
            <v>SPP</v>
          </cell>
          <cell r="F389" t="str">
            <v>FT PTT3 – 106 hrs</v>
          </cell>
          <cell r="G389" t="str">
            <v>MAIN</v>
          </cell>
          <cell r="H389" t="str">
            <v>jmrima@kcau.ac.ke</v>
          </cell>
        </row>
        <row r="390">
          <cell r="A390" t="str">
            <v>C1490</v>
          </cell>
          <cell r="B390" t="str">
            <v>Evans Kimemia Chege</v>
          </cell>
          <cell r="C390" t="str">
            <v>Tutorial Fellow</v>
          </cell>
          <cell r="D390" t="str">
            <v>PART-TIME</v>
          </cell>
          <cell r="E390" t="str">
            <v>SPP</v>
          </cell>
          <cell r="F390" t="str">
            <v>FT PTT3 – 106 hrs</v>
          </cell>
          <cell r="G390" t="str">
            <v>MAIN</v>
          </cell>
          <cell r="H390" t="str">
            <v>evanschege437@gmail.com</v>
          </cell>
        </row>
        <row r="391">
          <cell r="A391" t="str">
            <v>C1491</v>
          </cell>
          <cell r="B391" t="str">
            <v>Stephen Kamba Mwangangi</v>
          </cell>
          <cell r="C391" t="str">
            <v>Tutorial Fellow</v>
          </cell>
          <cell r="D391" t="str">
            <v>CONTRACT</v>
          </cell>
          <cell r="E391" t="str">
            <v>SPP</v>
          </cell>
          <cell r="F391" t="str">
            <v>FT PTT2 – 94 hrs</v>
          </cell>
          <cell r="G391" t="str">
            <v>MAIN</v>
          </cell>
          <cell r="H391" t="str">
            <v>smwangangi@kcau.ac.ke</v>
          </cell>
        </row>
        <row r="392">
          <cell r="A392" t="str">
            <v>C1492</v>
          </cell>
          <cell r="B392" t="str">
            <v>Boaz Omasire Matunda</v>
          </cell>
          <cell r="C392" t="str">
            <v>Tutorial Fellow</v>
          </cell>
          <cell r="D392" t="str">
            <v>PART-TIME</v>
          </cell>
          <cell r="E392" t="str">
            <v>SPP</v>
          </cell>
          <cell r="F392" t="str">
            <v>FT PTT3 – 106 hrs</v>
          </cell>
          <cell r="G392" t="str">
            <v>MAIN</v>
          </cell>
          <cell r="H392" t="str">
            <v>bomasire@kcau.ac.ke</v>
          </cell>
        </row>
        <row r="393">
          <cell r="A393" t="str">
            <v>C1493</v>
          </cell>
          <cell r="B393" t="str">
            <v>Thomas Monga're Isaaka</v>
          </cell>
          <cell r="C393" t="str">
            <v>Tutorial Fellow</v>
          </cell>
          <cell r="D393" t="str">
            <v>PART-TIME</v>
          </cell>
          <cell r="E393" t="str">
            <v>SPP</v>
          </cell>
          <cell r="F393" t="str">
            <v>FT PTT3 – 106 hrs</v>
          </cell>
          <cell r="G393" t="str">
            <v>MAIN</v>
          </cell>
          <cell r="H393" t="str">
            <v>tomisaaka@gmail.com</v>
          </cell>
        </row>
        <row r="394">
          <cell r="A394" t="str">
            <v>C1494</v>
          </cell>
          <cell r="B394" t="str">
            <v>Agnes Kitavi Nindi</v>
          </cell>
          <cell r="C394"/>
          <cell r="D394" t="str">
            <v>PART-TIME</v>
          </cell>
          <cell r="E394" t="str">
            <v>SPP</v>
          </cell>
          <cell r="F394" t="str">
            <v>FT PTT3 – 106 hrs</v>
          </cell>
          <cell r="G394" t="str">
            <v>MAIN</v>
          </cell>
          <cell r="H394" t="str">
            <v>aggynindi6@gmail.com</v>
          </cell>
        </row>
        <row r="395">
          <cell r="A395" t="str">
            <v>C1495</v>
          </cell>
          <cell r="B395" t="str">
            <v>Gabriel Ndung'u Kamau</v>
          </cell>
          <cell r="C395" t="str">
            <v>Lecturer</v>
          </cell>
          <cell r="D395" t="str">
            <v>PART-TIME</v>
          </cell>
          <cell r="E395" t="str">
            <v>FOSIT</v>
          </cell>
          <cell r="F395" t="str">
            <v>PT – 48 hrs</v>
          </cell>
          <cell r="G395" t="str">
            <v>MAIN</v>
          </cell>
          <cell r="H395" t="str">
            <v>gkamau@kcau.ac.ke</v>
          </cell>
        </row>
        <row r="396">
          <cell r="A396" t="str">
            <v>C1496</v>
          </cell>
          <cell r="B396" t="str">
            <v>Jared Ogutu Rading'</v>
          </cell>
          <cell r="C396" t="str">
            <v>Tutorial Fellow</v>
          </cell>
          <cell r="D396" t="str">
            <v>PART-TIME</v>
          </cell>
          <cell r="E396" t="str">
            <v>SPP</v>
          </cell>
          <cell r="F396" t="str">
            <v>FT PTT3 – 106 hrs</v>
          </cell>
          <cell r="G396" t="str">
            <v>KSM</v>
          </cell>
          <cell r="H396" t="str">
            <v>rading75@yahoo.com</v>
          </cell>
        </row>
        <row r="397">
          <cell r="A397" t="str">
            <v>C1497</v>
          </cell>
          <cell r="B397" t="str">
            <v>Felix Ngui Musau</v>
          </cell>
          <cell r="C397" t="str">
            <v>Proffessor</v>
          </cell>
          <cell r="D397" t="str">
            <v>PART-TIME</v>
          </cell>
          <cell r="E397" t="str">
            <v>FOSIT</v>
          </cell>
          <cell r="F397" t="str">
            <v>PT – 48 hrs</v>
          </cell>
          <cell r="G397" t="str">
            <v>MAIN</v>
          </cell>
          <cell r="H397" t="str">
            <v>musaunfelix@gmail.com</v>
          </cell>
        </row>
        <row r="398">
          <cell r="A398" t="str">
            <v>C1498</v>
          </cell>
          <cell r="B398" t="str">
            <v>Saphira Achieng Onyanyo</v>
          </cell>
          <cell r="C398" t="str">
            <v>Instructor</v>
          </cell>
          <cell r="D398" t="str">
            <v>PART-TIME</v>
          </cell>
          <cell r="E398" t="str">
            <v>SPP</v>
          </cell>
          <cell r="F398" t="str">
            <v>FT PTT3 – 106 hrs</v>
          </cell>
          <cell r="G398" t="str">
            <v>MAIN</v>
          </cell>
          <cell r="H398" t="str">
            <v>saphiraachieng1@gmail.com</v>
          </cell>
        </row>
        <row r="399">
          <cell r="A399" t="str">
            <v>C1500</v>
          </cell>
          <cell r="B399" t="str">
            <v>Margaret Ogechi Nyaboke</v>
          </cell>
          <cell r="C399" t="str">
            <v>Faculty Assistant</v>
          </cell>
          <cell r="D399" t="str">
            <v>CONTRACT</v>
          </cell>
          <cell r="E399" t="str">
            <v>FOCDL</v>
          </cell>
          <cell r="F399" t="str">
            <v>Admin – 28 hrs</v>
          </cell>
          <cell r="G399" t="str">
            <v>MAIN</v>
          </cell>
          <cell r="H399" t="str">
            <v>mnyaboke@kcau.ac.ke</v>
          </cell>
        </row>
        <row r="400">
          <cell r="A400" t="str">
            <v>C1501</v>
          </cell>
          <cell r="B400" t="str">
            <v>Virginia Dindi Adkinyi</v>
          </cell>
          <cell r="C400"/>
          <cell r="D400" t="str">
            <v>PART-TIME</v>
          </cell>
          <cell r="E400" t="str">
            <v>SPP</v>
          </cell>
          <cell r="F400" t="str">
            <v>FT PTT3 – 106 hrs</v>
          </cell>
          <cell r="G400" t="str">
            <v>MAIN</v>
          </cell>
          <cell r="H400" t="str">
            <v>dadikinyi@kcau.ac.ke</v>
          </cell>
        </row>
        <row r="401">
          <cell r="A401" t="str">
            <v>C1502</v>
          </cell>
          <cell r="B401" t="str">
            <v>Cornelius Kipkorir Kogo</v>
          </cell>
          <cell r="C401" t="str">
            <v>Instructor</v>
          </cell>
          <cell r="D401" t="str">
            <v>PART-TIME</v>
          </cell>
          <cell r="E401" t="str">
            <v>SPP</v>
          </cell>
          <cell r="F401" t="str">
            <v>FT PTT3 – 106 hrs</v>
          </cell>
          <cell r="G401" t="str">
            <v>MAIN</v>
          </cell>
          <cell r="H401" t="str">
            <v>kogocor@gmail.com</v>
          </cell>
        </row>
        <row r="402">
          <cell r="A402" t="str">
            <v>C1504</v>
          </cell>
          <cell r="B402" t="str">
            <v>Rosalia Kageni Njamburi</v>
          </cell>
          <cell r="C402" t="str">
            <v>Instructor</v>
          </cell>
          <cell r="D402" t="str">
            <v>CONTRACT</v>
          </cell>
          <cell r="E402" t="str">
            <v>SPP</v>
          </cell>
          <cell r="F402" t="str">
            <v>FT PTT3 – 106 hrs</v>
          </cell>
          <cell r="G402" t="str">
            <v>MAIN</v>
          </cell>
          <cell r="H402" t="str">
            <v>rnjamburi@kcau.ac.ke</v>
          </cell>
        </row>
        <row r="403">
          <cell r="A403" t="str">
            <v>C1505</v>
          </cell>
          <cell r="B403" t="str">
            <v>Amos Kihara Murage</v>
          </cell>
          <cell r="C403" t="str">
            <v>Tutorial Fellow</v>
          </cell>
          <cell r="D403" t="str">
            <v>PART-TIME</v>
          </cell>
          <cell r="E403" t="str">
            <v>SPP</v>
          </cell>
          <cell r="F403" t="str">
            <v>FT PTT3 – 106 hrs</v>
          </cell>
          <cell r="G403" t="str">
            <v>MAIN</v>
          </cell>
          <cell r="H403" t="str">
            <v>amoskihara3@gmail.com</v>
          </cell>
        </row>
        <row r="404">
          <cell r="A404" t="str">
            <v>C1507</v>
          </cell>
          <cell r="B404" t="str">
            <v>David Mutie Kitunguu</v>
          </cell>
          <cell r="C404" t="str">
            <v>Tutorial</v>
          </cell>
          <cell r="D404" t="str">
            <v>PART-TIME</v>
          </cell>
          <cell r="E404" t="str">
            <v>SPP</v>
          </cell>
          <cell r="F404" t="str">
            <v>FT PTT3 – 106 hrs</v>
          </cell>
          <cell r="G404" t="str">
            <v>MAIN</v>
          </cell>
          <cell r="H404" t="str">
            <v>dauditish@gmail.com</v>
          </cell>
        </row>
        <row r="405">
          <cell r="A405" t="str">
            <v>C1508</v>
          </cell>
          <cell r="B405" t="str">
            <v>Josiah Teyah Maroko</v>
          </cell>
          <cell r="C405" t="str">
            <v>Instructor</v>
          </cell>
          <cell r="D405" t="str">
            <v>PART-TIME</v>
          </cell>
          <cell r="E405" t="str">
            <v>SPP</v>
          </cell>
          <cell r="F405" t="str">
            <v>FT PTT3 – 106 hrs</v>
          </cell>
          <cell r="G405" t="str">
            <v>MAIN</v>
          </cell>
          <cell r="H405" t="str">
            <v>jmaroko@kcau.ac.ke</v>
          </cell>
        </row>
        <row r="406">
          <cell r="A406" t="str">
            <v>C1509</v>
          </cell>
          <cell r="B406" t="str">
            <v>Moses Makori Nyang'au</v>
          </cell>
          <cell r="C406" t="str">
            <v>Lecturer</v>
          </cell>
          <cell r="D406" t="str">
            <v>PART-TIME</v>
          </cell>
          <cell r="E406" t="str">
            <v>FOCDL</v>
          </cell>
          <cell r="F406" t="str">
            <v>PT – 48 hrs</v>
          </cell>
          <cell r="G406" t="str">
            <v>MAIN</v>
          </cell>
          <cell r="H406" t="str">
            <v>mnyan01@yahoo.com</v>
          </cell>
        </row>
        <row r="407">
          <cell r="A407" t="str">
            <v>C1510</v>
          </cell>
          <cell r="B407" t="str">
            <v>Rachael Wanjiru Kamau</v>
          </cell>
          <cell r="C407" t="str">
            <v>Tutorial Fellow</v>
          </cell>
          <cell r="D407" t="str">
            <v>PART-TIME</v>
          </cell>
          <cell r="E407" t="str">
            <v>FOCDL</v>
          </cell>
          <cell r="F407" t="str">
            <v>PT – 48 hrs</v>
          </cell>
          <cell r="G407" t="str">
            <v>MAIN</v>
          </cell>
          <cell r="H407" t="str">
            <v>rachaelkamau@kcau.ac.ke</v>
          </cell>
        </row>
        <row r="408">
          <cell r="A408" t="str">
            <v>C1511</v>
          </cell>
          <cell r="B408" t="str">
            <v>Bonface Wilberforce Buonya</v>
          </cell>
          <cell r="C408" t="str">
            <v>Instructor</v>
          </cell>
          <cell r="D408" t="str">
            <v>PART-TIME</v>
          </cell>
          <cell r="E408" t="str">
            <v>SPP</v>
          </cell>
          <cell r="F408" t="str">
            <v>FT PTT3 – 106 hrs</v>
          </cell>
          <cell r="G408" t="str">
            <v>MAIN</v>
          </cell>
          <cell r="H408" t="str">
            <v>bonface123@yahoo.com</v>
          </cell>
        </row>
        <row r="409">
          <cell r="A409" t="str">
            <v>C1513</v>
          </cell>
          <cell r="B409" t="str">
            <v>Peter Munene Mwaniki</v>
          </cell>
          <cell r="C409" t="str">
            <v>Tutorial Fellow</v>
          </cell>
          <cell r="D409" t="str">
            <v>PART-TIME</v>
          </cell>
          <cell r="E409" t="str">
            <v>SPP</v>
          </cell>
          <cell r="F409" t="str">
            <v>FT PTT3 – 106 hrs</v>
          </cell>
          <cell r="G409" t="str">
            <v>MAIN</v>
          </cell>
          <cell r="H409" t="str">
            <v>mwanikip88@yahoo.com</v>
          </cell>
        </row>
        <row r="410">
          <cell r="A410" t="str">
            <v>C1514</v>
          </cell>
          <cell r="B410" t="str">
            <v>Innocent Sitini</v>
          </cell>
          <cell r="C410" t="str">
            <v>Instructor</v>
          </cell>
          <cell r="D410" t="str">
            <v>PART-TIME</v>
          </cell>
          <cell r="E410" t="str">
            <v>SPP</v>
          </cell>
          <cell r="F410" t="str">
            <v>FT PTT3 – 106 hrs</v>
          </cell>
          <cell r="G410" t="str">
            <v>MAIN</v>
          </cell>
          <cell r="H410" t="str">
            <v>joelsixty6009@gmail.com</v>
          </cell>
        </row>
        <row r="411">
          <cell r="A411" t="str">
            <v>C1516</v>
          </cell>
          <cell r="B411" t="str">
            <v>Fredrick Odhiambo Ochieng</v>
          </cell>
          <cell r="C411" t="str">
            <v>Part Time Lecturer</v>
          </cell>
          <cell r="D411" t="str">
            <v>PART-TIME</v>
          </cell>
          <cell r="E411" t="str">
            <v>SPP</v>
          </cell>
          <cell r="F411" t="str">
            <v>FT PTT3 – 106 hrs</v>
          </cell>
          <cell r="G411" t="str">
            <v>MAIN</v>
          </cell>
          <cell r="H411" t="str">
            <v>odhisfredy@kcau.ac.ke</v>
          </cell>
        </row>
        <row r="412">
          <cell r="A412" t="str">
            <v>C1518</v>
          </cell>
          <cell r="B412" t="str">
            <v>Martina Wato Yattani</v>
          </cell>
          <cell r="C412" t="str">
            <v>Tutorial Fellow</v>
          </cell>
          <cell r="D412" t="str">
            <v>PART-TIME</v>
          </cell>
          <cell r="E412" t="str">
            <v>FOCDL</v>
          </cell>
          <cell r="F412" t="str">
            <v>PT – 48 hrs</v>
          </cell>
          <cell r="G412" t="str">
            <v>MAIN</v>
          </cell>
          <cell r="H412" t="str">
            <v>myattani@kcau.ac.ke</v>
          </cell>
        </row>
        <row r="413">
          <cell r="A413" t="str">
            <v>C1519</v>
          </cell>
          <cell r="B413" t="str">
            <v>Alex Nyabwengi Omanga</v>
          </cell>
          <cell r="C413" t="str">
            <v>Instructor</v>
          </cell>
          <cell r="D413" t="str">
            <v>PART-TIME</v>
          </cell>
          <cell r="E413" t="str">
            <v>SPP</v>
          </cell>
          <cell r="F413" t="str">
            <v>FT PTT3 – 106 hrs</v>
          </cell>
          <cell r="G413" t="str">
            <v>MAIN</v>
          </cell>
          <cell r="H413" t="str">
            <v>alexomanga@kcau.ac.ke</v>
          </cell>
        </row>
        <row r="414">
          <cell r="A414" t="str">
            <v>C1520</v>
          </cell>
          <cell r="B414" t="str">
            <v>Sirma Korir Kiplimo</v>
          </cell>
          <cell r="C414" t="str">
            <v>Lecturer</v>
          </cell>
          <cell r="D414" t="str">
            <v>PART-TIME</v>
          </cell>
          <cell r="E414" t="str">
            <v>FOCDL</v>
          </cell>
          <cell r="F414" t="str">
            <v>PT – 48 hrs</v>
          </cell>
          <cell r="G414" t="str">
            <v>MAIN</v>
          </cell>
          <cell r="H414" t="str">
            <v>ksirma@kcau.ac.ke</v>
          </cell>
        </row>
        <row r="415">
          <cell r="A415" t="str">
            <v>C1521</v>
          </cell>
          <cell r="B415" t="str">
            <v>Esther Nyaboke Makori</v>
          </cell>
          <cell r="C415" t="str">
            <v>Tutorial Fellow</v>
          </cell>
          <cell r="D415" t="str">
            <v>PART-TIME</v>
          </cell>
          <cell r="E415" t="str">
            <v>FOCDL</v>
          </cell>
          <cell r="F415" t="str">
            <v>PT – 48 hrs</v>
          </cell>
          <cell r="G415" t="str">
            <v>MAIN</v>
          </cell>
          <cell r="H415" t="str">
            <v>esthernyaboke@kcau.ac.ke</v>
          </cell>
        </row>
        <row r="416">
          <cell r="A416" t="str">
            <v>C1523</v>
          </cell>
          <cell r="B416" t="str">
            <v>Stephen Mutiso</v>
          </cell>
          <cell r="C416" t="str">
            <v>Tutorial Fellow</v>
          </cell>
          <cell r="D416" t="str">
            <v>CONTRACT</v>
          </cell>
          <cell r="E416" t="str">
            <v>FOCDL</v>
          </cell>
          <cell r="F416" t="str">
            <v>FT PTT3 – 106 hrs</v>
          </cell>
          <cell r="G416" t="str">
            <v>MAIN</v>
          </cell>
          <cell r="H416" t="str">
            <v>s.mutiso@kcau.ac.ke</v>
          </cell>
        </row>
        <row r="417">
          <cell r="A417" t="str">
            <v>C1524</v>
          </cell>
          <cell r="B417" t="str">
            <v>Anuja Prashar</v>
          </cell>
          <cell r="C417" t="str">
            <v>TF</v>
          </cell>
          <cell r="D417" t="str">
            <v>PART-TIME</v>
          </cell>
          <cell r="E417" t="str">
            <v>FOCDL</v>
          </cell>
          <cell r="F417" t="str">
            <v>PT – 48 hrs</v>
          </cell>
          <cell r="G417" t="str">
            <v>MAIN</v>
          </cell>
          <cell r="H417" t="str">
            <v>anujaprshr@yahoo.com</v>
          </cell>
        </row>
        <row r="418">
          <cell r="A418" t="str">
            <v>C1527</v>
          </cell>
          <cell r="B418" t="str">
            <v>Bernard Francis Mwangi Chogi</v>
          </cell>
          <cell r="C418" t="str">
            <v>Tutorial Fellow</v>
          </cell>
          <cell r="D418" t="str">
            <v>PART-TIME</v>
          </cell>
          <cell r="E418" t="str">
            <v>FOSIT</v>
          </cell>
          <cell r="F418" t="str">
            <v>PT – 48 hrs</v>
          </cell>
          <cell r="G418" t="str">
            <v>MAIN</v>
          </cell>
          <cell r="H418" t="str">
            <v>bchogi@kcau.ac.ke</v>
          </cell>
        </row>
        <row r="419">
          <cell r="A419" t="str">
            <v>C1529</v>
          </cell>
          <cell r="B419" t="str">
            <v>Ann Mutei Mulela</v>
          </cell>
          <cell r="C419" t="str">
            <v>Instructor</v>
          </cell>
          <cell r="D419" t="str">
            <v>PART-TIME</v>
          </cell>
          <cell r="E419" t="str">
            <v>SPP</v>
          </cell>
          <cell r="F419" t="str">
            <v>FT PTT3 – 106 hrs</v>
          </cell>
          <cell r="G419" t="str">
            <v>MAIN</v>
          </cell>
          <cell r="H419" t="str">
            <v>muteiann27@gmail.com</v>
          </cell>
        </row>
        <row r="420">
          <cell r="A420" t="str">
            <v>C1530</v>
          </cell>
          <cell r="B420" t="str">
            <v>Brian Indimuli Odera</v>
          </cell>
          <cell r="C420" t="str">
            <v>Tutorial Fellow</v>
          </cell>
          <cell r="D420" t="str">
            <v>PART-TIME</v>
          </cell>
          <cell r="E420" t="str">
            <v>FOSIT</v>
          </cell>
          <cell r="F420" t="str">
            <v>PT – 48 hrs</v>
          </cell>
          <cell r="G420" t="str">
            <v>MAIN</v>
          </cell>
          <cell r="H420" t="str">
            <v>bindimuli@kcau.ac.ke</v>
          </cell>
        </row>
        <row r="421">
          <cell r="A421" t="str">
            <v>C1531</v>
          </cell>
          <cell r="B421" t="str">
            <v>Destaings Nyenyi Nyongesa</v>
          </cell>
          <cell r="C421"/>
          <cell r="D421" t="str">
            <v>PART-TIME</v>
          </cell>
          <cell r="E421" t="str">
            <v>FOCDL</v>
          </cell>
          <cell r="F421" t="str">
            <v>PT – 48 hrs</v>
          </cell>
          <cell r="G421" t="str">
            <v>KSM</v>
          </cell>
          <cell r="H421"/>
        </row>
        <row r="422">
          <cell r="A422" t="str">
            <v>C1532</v>
          </cell>
          <cell r="B422" t="str">
            <v>Joseph Patrick Akhaukwa</v>
          </cell>
          <cell r="C422"/>
          <cell r="D422" t="str">
            <v>PART-TIME</v>
          </cell>
          <cell r="E422" t="str">
            <v>FOCDL</v>
          </cell>
          <cell r="F422" t="str">
            <v>PT – 48 hrs</v>
          </cell>
          <cell r="G422" t="str">
            <v>KSM</v>
          </cell>
          <cell r="H422"/>
        </row>
        <row r="423">
          <cell r="A423" t="str">
            <v>C1533</v>
          </cell>
          <cell r="B423" t="str">
            <v>Leonard Rangála Lari</v>
          </cell>
          <cell r="C423"/>
          <cell r="D423" t="str">
            <v>PART-TIME</v>
          </cell>
          <cell r="E423" t="str">
            <v>FOCDL</v>
          </cell>
          <cell r="F423" t="str">
            <v>PT – 48 hrs</v>
          </cell>
          <cell r="G423" t="str">
            <v>KSM</v>
          </cell>
          <cell r="H423" t="str">
            <v>lariran09@gmail.com</v>
          </cell>
        </row>
        <row r="424">
          <cell r="A424" t="str">
            <v>C1534</v>
          </cell>
          <cell r="B424" t="str">
            <v>Evans Kiganda Ovamba</v>
          </cell>
          <cell r="C424"/>
          <cell r="D424" t="str">
            <v>PART-TIME</v>
          </cell>
          <cell r="E424" t="str">
            <v>FOCDL</v>
          </cell>
          <cell r="F424" t="str">
            <v>PT – 48 hrs</v>
          </cell>
          <cell r="G424" t="str">
            <v>KSM</v>
          </cell>
          <cell r="H424"/>
        </row>
        <row r="425">
          <cell r="A425" t="str">
            <v>C1535</v>
          </cell>
          <cell r="B425" t="str">
            <v>Dorothy Kathambi Mutua</v>
          </cell>
          <cell r="C425" t="str">
            <v>Tutorial Fellow</v>
          </cell>
          <cell r="D425" t="str">
            <v>PART-TIME</v>
          </cell>
          <cell r="E425" t="str">
            <v>FOSIT</v>
          </cell>
          <cell r="F425" t="str">
            <v>PT – 48 hrs</v>
          </cell>
          <cell r="G425" t="str">
            <v>MAIN</v>
          </cell>
          <cell r="H425" t="str">
            <v>dorothymutua@kcau.ac.ke</v>
          </cell>
        </row>
        <row r="426">
          <cell r="A426" t="str">
            <v>C1536</v>
          </cell>
          <cell r="B426" t="str">
            <v>Fanon Ananda Tumaini</v>
          </cell>
          <cell r="C426"/>
          <cell r="D426" t="str">
            <v>PART-TIME</v>
          </cell>
          <cell r="E426" t="str">
            <v>FOSIT</v>
          </cell>
          <cell r="F426" t="str">
            <v>PT – 48 hrs</v>
          </cell>
          <cell r="G426" t="str">
            <v>MAIN</v>
          </cell>
          <cell r="H426" t="str">
            <v>fananda@kcau.ac.ke</v>
          </cell>
        </row>
        <row r="427">
          <cell r="A427" t="str">
            <v>C1537</v>
          </cell>
          <cell r="B427" t="str">
            <v>Hannah Nyaguthii Wangondu</v>
          </cell>
          <cell r="C427" t="str">
            <v>PART TIME LECTURER</v>
          </cell>
          <cell r="D427" t="str">
            <v>PART-TIME</v>
          </cell>
          <cell r="E427" t="str">
            <v>FOSIT</v>
          </cell>
          <cell r="F427" t="str">
            <v>PT – 48 hrs</v>
          </cell>
          <cell r="G427" t="str">
            <v>MAIN</v>
          </cell>
          <cell r="H427" t="str">
            <v>hwangondu@kcau.ac.ke</v>
          </cell>
        </row>
        <row r="428">
          <cell r="A428" t="str">
            <v>C1538</v>
          </cell>
          <cell r="B428" t="str">
            <v>Sigu Pavel Okoth</v>
          </cell>
          <cell r="C428" t="str">
            <v>TF</v>
          </cell>
          <cell r="D428" t="str">
            <v>PART-TIME</v>
          </cell>
          <cell r="E428" t="str">
            <v>FOED</v>
          </cell>
          <cell r="F428" t="str">
            <v>PT – 48 hrs</v>
          </cell>
          <cell r="G428" t="str">
            <v>MAIN</v>
          </cell>
          <cell r="H428" t="str">
            <v>psigu@kcau.ac.ke</v>
          </cell>
        </row>
        <row r="429">
          <cell r="A429" t="str">
            <v>C1539</v>
          </cell>
          <cell r="B429" t="str">
            <v>Purity- Emma Wambui Mureithi</v>
          </cell>
          <cell r="C429"/>
          <cell r="D429" t="str">
            <v>CONTRACT</v>
          </cell>
          <cell r="E429" t="str">
            <v>FOSIT</v>
          </cell>
          <cell r="F429" t="str">
            <v>FT TF – 55 hrs</v>
          </cell>
          <cell r="G429" t="str">
            <v>MAIN</v>
          </cell>
          <cell r="H429" t="str">
            <v>purity@kcau.ac.ke</v>
          </cell>
        </row>
        <row r="430">
          <cell r="A430" t="str">
            <v>C1540</v>
          </cell>
          <cell r="B430" t="str">
            <v>Michael Mboya Muma</v>
          </cell>
          <cell r="C430"/>
          <cell r="D430" t="str">
            <v>PART-TIME</v>
          </cell>
          <cell r="E430" t="str">
            <v>FOCDL</v>
          </cell>
          <cell r="F430" t="str">
            <v>PT – 48 hrs</v>
          </cell>
          <cell r="G430" t="str">
            <v>MAIN</v>
          </cell>
          <cell r="H430" t="str">
            <v>mmuma@kcau.ac.ke</v>
          </cell>
        </row>
        <row r="431">
          <cell r="A431" t="str">
            <v>C1541</v>
          </cell>
          <cell r="B431" t="str">
            <v>Christopher Mutunga Ndambuki</v>
          </cell>
          <cell r="C431"/>
          <cell r="D431" t="str">
            <v>PART-TIME</v>
          </cell>
          <cell r="E431" t="str">
            <v>FOSIT</v>
          </cell>
          <cell r="F431" t="str">
            <v>PT – 48 hrs</v>
          </cell>
          <cell r="G431" t="str">
            <v>MAIN</v>
          </cell>
          <cell r="H431"/>
        </row>
        <row r="432">
          <cell r="A432" t="str">
            <v>C1542</v>
          </cell>
          <cell r="B432" t="str">
            <v>Veronica Nduku Masila</v>
          </cell>
          <cell r="C432"/>
          <cell r="D432" t="str">
            <v>PART-TIME</v>
          </cell>
          <cell r="E432" t="str">
            <v>SPP</v>
          </cell>
          <cell r="F432" t="str">
            <v>FT PTT3 – 106 hrs</v>
          </cell>
          <cell r="G432" t="str">
            <v>MAIN</v>
          </cell>
          <cell r="H432" t="str">
            <v>verahbrians@yahoo.com</v>
          </cell>
        </row>
        <row r="433">
          <cell r="A433" t="str">
            <v>C1544</v>
          </cell>
          <cell r="B433" t="str">
            <v>Catherine Wangui Mwangi</v>
          </cell>
          <cell r="C433"/>
          <cell r="D433" t="str">
            <v>PART-TIME</v>
          </cell>
          <cell r="E433" t="str">
            <v>FOCDL</v>
          </cell>
          <cell r="F433" t="str">
            <v>PT – 48 hrs</v>
          </cell>
          <cell r="G433" t="str">
            <v>MAIN</v>
          </cell>
          <cell r="H433" t="str">
            <v>catherine.wanguii@gmail.com</v>
          </cell>
        </row>
        <row r="434">
          <cell r="A434" t="str">
            <v>C1545</v>
          </cell>
          <cell r="B434" t="str">
            <v>Dominic Ntabo Amoro</v>
          </cell>
          <cell r="C434"/>
          <cell r="D434" t="str">
            <v>PART-TIME</v>
          </cell>
          <cell r="E434" t="str">
            <v>FOCDL</v>
          </cell>
          <cell r="F434" t="str">
            <v>PT – 48 hrs</v>
          </cell>
          <cell r="G434" t="str">
            <v>TOWN</v>
          </cell>
          <cell r="H434" t="str">
            <v>damoro@kcau.ac.ke</v>
          </cell>
        </row>
        <row r="435">
          <cell r="A435" t="str">
            <v>C1546</v>
          </cell>
          <cell r="B435" t="str">
            <v>Dickson Morara Omoke</v>
          </cell>
          <cell r="C435"/>
          <cell r="D435" t="str">
            <v>PART-TIME</v>
          </cell>
          <cell r="E435" t="str">
            <v>FOCDL</v>
          </cell>
          <cell r="F435" t="str">
            <v>PT – 48 hrs</v>
          </cell>
          <cell r="G435" t="str">
            <v>MAIN</v>
          </cell>
          <cell r="H435" t="str">
            <v>domoke@llm17.law.harvard.edu</v>
          </cell>
        </row>
        <row r="436">
          <cell r="A436" t="str">
            <v>C1547</v>
          </cell>
          <cell r="B436" t="str">
            <v>Joshua Muraya Ogutu</v>
          </cell>
          <cell r="C436"/>
          <cell r="D436" t="str">
            <v>PART-TIME</v>
          </cell>
          <cell r="E436" t="str">
            <v>FOED</v>
          </cell>
          <cell r="F436" t="str">
            <v>PT – 48 hrs</v>
          </cell>
          <cell r="G436" t="str">
            <v>MAIN</v>
          </cell>
          <cell r="H436" t="str">
            <v>ojmuraya@kcau.ac.ke</v>
          </cell>
        </row>
        <row r="437">
          <cell r="A437" t="str">
            <v>C1548</v>
          </cell>
          <cell r="B437" t="str">
            <v>John Maina Thumbi</v>
          </cell>
          <cell r="C437"/>
          <cell r="D437" t="str">
            <v>PART-TIME</v>
          </cell>
          <cell r="E437" t="str">
            <v>FOSIT</v>
          </cell>
          <cell r="F437" t="str">
            <v>PT – 48 hrs</v>
          </cell>
          <cell r="G437" t="str">
            <v>MAIN</v>
          </cell>
          <cell r="H437" t="str">
            <v>jmthumbi@kcau.ac.ke</v>
          </cell>
        </row>
        <row r="438">
          <cell r="A438" t="str">
            <v>C1549</v>
          </cell>
          <cell r="B438" t="str">
            <v>Grace Njoki Maina</v>
          </cell>
          <cell r="C438"/>
          <cell r="D438" t="str">
            <v>PART-TIME</v>
          </cell>
          <cell r="E438" t="str">
            <v>FOED</v>
          </cell>
          <cell r="F438" t="str">
            <v>PT – 48 hrs</v>
          </cell>
          <cell r="G438" t="str">
            <v>MAIN</v>
          </cell>
          <cell r="H438" t="str">
            <v>njokimaina@kcau.ac.ke</v>
          </cell>
        </row>
        <row r="439">
          <cell r="A439" t="str">
            <v>C1551</v>
          </cell>
          <cell r="B439" t="str">
            <v>Richard Mwalimu Kithuka</v>
          </cell>
          <cell r="C439" t="str">
            <v>TF</v>
          </cell>
          <cell r="D439" t="str">
            <v>PART-TIME</v>
          </cell>
          <cell r="E439" t="str">
            <v>FOCDL</v>
          </cell>
          <cell r="F439" t="str">
            <v>PT – 48 hrs</v>
          </cell>
          <cell r="G439" t="str">
            <v>MAIN</v>
          </cell>
          <cell r="H439" t="str">
            <v>rkithuka@kcau.ac.ke</v>
          </cell>
        </row>
        <row r="440">
          <cell r="A440" t="str">
            <v>C1552</v>
          </cell>
          <cell r="B440" t="str">
            <v>Jane Wangui Gitahi</v>
          </cell>
          <cell r="C440" t="str">
            <v>Tutorial Fellow</v>
          </cell>
          <cell r="D440" t="str">
            <v>PART-TIME</v>
          </cell>
          <cell r="E440" t="str">
            <v>FOED</v>
          </cell>
          <cell r="F440" t="str">
            <v>PT – 48 hrs</v>
          </cell>
          <cell r="G440" t="str">
            <v>MAIN</v>
          </cell>
          <cell r="H440" t="str">
            <v>jgitahi@kcau.ac.ke</v>
          </cell>
        </row>
        <row r="441">
          <cell r="A441" t="str">
            <v>C1554</v>
          </cell>
          <cell r="B441" t="str">
            <v>Edwin Kamau Wangamwa</v>
          </cell>
          <cell r="C441" t="str">
            <v>Accountant, Budgets and Management Accounting</v>
          </cell>
          <cell r="D441" t="str">
            <v>CONTRACT</v>
          </cell>
          <cell r="E441" t="str">
            <v>FP</v>
          </cell>
          <cell r="F441" t="str">
            <v>Admin – 28 hrs</v>
          </cell>
          <cell r="G441" t="str">
            <v>MAIN</v>
          </cell>
          <cell r="H441" t="str">
            <v>ewangamwa@kcau.ac.ke</v>
          </cell>
        </row>
        <row r="442">
          <cell r="A442" t="str">
            <v>C1555</v>
          </cell>
          <cell r="B442" t="str">
            <v>Benjamin Kaviku Kimolo</v>
          </cell>
          <cell r="C442"/>
          <cell r="D442" t="str">
            <v>PART-TIME</v>
          </cell>
          <cell r="E442" t="str">
            <v>FOCDL</v>
          </cell>
          <cell r="F442" t="str">
            <v>PT – 48 hrs</v>
          </cell>
          <cell r="G442" t="str">
            <v>MAIN</v>
          </cell>
          <cell r="H442" t="str">
            <v>k.kimolo2013@gmail.com</v>
          </cell>
        </row>
        <row r="443">
          <cell r="A443" t="str">
            <v>C1556</v>
          </cell>
          <cell r="B443" t="str">
            <v>Ruth Katulu Muli</v>
          </cell>
          <cell r="C443"/>
          <cell r="D443" t="str">
            <v>PART-TIME</v>
          </cell>
          <cell r="E443" t="str">
            <v>SPP</v>
          </cell>
          <cell r="F443" t="str">
            <v>FT PTT3 – 106 hrs</v>
          </cell>
          <cell r="G443" t="str">
            <v>MAIN</v>
          </cell>
          <cell r="H443" t="str">
            <v>rmuli@kcau.ac.ke</v>
          </cell>
        </row>
        <row r="444">
          <cell r="A444" t="str">
            <v>C1557</v>
          </cell>
          <cell r="B444" t="str">
            <v>James Ngugi Mbao</v>
          </cell>
          <cell r="C444"/>
          <cell r="D444" t="str">
            <v>PART-TIME</v>
          </cell>
          <cell r="E444" t="str">
            <v>FOSIT</v>
          </cell>
          <cell r="F444" t="str">
            <v>PT – 48 hrs</v>
          </cell>
          <cell r="G444" t="str">
            <v>MAIN</v>
          </cell>
          <cell r="H444" t="str">
            <v>jmbao@kcau.ac.ke</v>
          </cell>
        </row>
        <row r="445">
          <cell r="A445" t="str">
            <v>C1558</v>
          </cell>
          <cell r="B445" t="str">
            <v>Lawrence Nderu</v>
          </cell>
          <cell r="C445"/>
          <cell r="D445" t="str">
            <v>PART-TIME</v>
          </cell>
          <cell r="E445" t="str">
            <v>FOSIT</v>
          </cell>
          <cell r="F445" t="str">
            <v>PT – 48 hrs</v>
          </cell>
          <cell r="G445" t="str">
            <v>MAIN</v>
          </cell>
          <cell r="H445" t="str">
            <v>lnderu@kcau.ac.ke</v>
          </cell>
        </row>
        <row r="446">
          <cell r="A446" t="str">
            <v>C1560</v>
          </cell>
          <cell r="B446" t="str">
            <v>Joab Onyango Odhiambo</v>
          </cell>
          <cell r="C446"/>
          <cell r="D446" t="str">
            <v>PART-TIME</v>
          </cell>
          <cell r="E446" t="str">
            <v>FOCDL</v>
          </cell>
          <cell r="F446" t="str">
            <v>PT – 48 hrs</v>
          </cell>
          <cell r="G446" t="str">
            <v>MAIN</v>
          </cell>
          <cell r="H446"/>
        </row>
        <row r="447">
          <cell r="A447" t="str">
            <v>C1562</v>
          </cell>
          <cell r="B447" t="str">
            <v>Joanes Otieno Ofwa</v>
          </cell>
          <cell r="C447" t="str">
            <v>Lecturer</v>
          </cell>
          <cell r="D447" t="str">
            <v>PART-TIME</v>
          </cell>
          <cell r="E447" t="str">
            <v>FOCDL</v>
          </cell>
          <cell r="F447" t="str">
            <v>PT – 48 hrs</v>
          </cell>
          <cell r="G447" t="str">
            <v>KSM</v>
          </cell>
          <cell r="H447" t="str">
            <v>ofwawuadongo@gmail.com</v>
          </cell>
        </row>
        <row r="448">
          <cell r="A448" t="str">
            <v>C1564</v>
          </cell>
          <cell r="B448" t="str">
            <v>Moses Adama Osiro</v>
          </cell>
          <cell r="C448"/>
          <cell r="D448" t="str">
            <v>PART-TIME</v>
          </cell>
          <cell r="E448" t="str">
            <v>FOED</v>
          </cell>
          <cell r="F448" t="str">
            <v>PT – 48 hrs</v>
          </cell>
          <cell r="G448" t="str">
            <v>MAIN</v>
          </cell>
          <cell r="H448" t="str">
            <v>mosesosiro@kcau.ac.ke</v>
          </cell>
        </row>
        <row r="449">
          <cell r="A449" t="str">
            <v>C1565</v>
          </cell>
          <cell r="B449" t="str">
            <v>Victor Kang'ang'a Kabata</v>
          </cell>
          <cell r="C449"/>
          <cell r="D449" t="str">
            <v>PART-TIME</v>
          </cell>
          <cell r="E449" t="str">
            <v>FOCDL</v>
          </cell>
          <cell r="F449" t="str">
            <v>PT – 48 hrs</v>
          </cell>
          <cell r="G449" t="str">
            <v>MAIN</v>
          </cell>
          <cell r="H449" t="str">
            <v>vkabata@yahoo.com</v>
          </cell>
        </row>
        <row r="450">
          <cell r="A450" t="str">
            <v>C1567</v>
          </cell>
          <cell r="B450" t="str">
            <v>Erick Kinjabi Kibigo</v>
          </cell>
          <cell r="C450"/>
          <cell r="D450" t="str">
            <v>PART-TIME</v>
          </cell>
          <cell r="E450" t="str">
            <v>FOED</v>
          </cell>
          <cell r="F450" t="str">
            <v>PT – 48 hrs</v>
          </cell>
          <cell r="G450" t="str">
            <v>MAIN</v>
          </cell>
          <cell r="H450" t="str">
            <v>rmuli@kcau.ac.ke</v>
          </cell>
        </row>
        <row r="451">
          <cell r="A451" t="str">
            <v>C1568</v>
          </cell>
          <cell r="B451" t="str">
            <v>Sylvia Wamaitha Wambugu</v>
          </cell>
          <cell r="C451"/>
          <cell r="D451" t="str">
            <v>PART-TIME</v>
          </cell>
          <cell r="E451" t="str">
            <v>FOED</v>
          </cell>
          <cell r="F451" t="str">
            <v>PT – 48 hrs</v>
          </cell>
          <cell r="G451" t="str">
            <v>MAIN</v>
          </cell>
          <cell r="H451" t="str">
            <v>swamaitha@kcau.ac.ke</v>
          </cell>
        </row>
        <row r="452">
          <cell r="A452" t="str">
            <v>C1569</v>
          </cell>
          <cell r="B452" t="str">
            <v>Vincent Biko Lung'ashi Nyongesa</v>
          </cell>
          <cell r="C452" t="str">
            <v>Tutorial Fellow</v>
          </cell>
          <cell r="D452" t="str">
            <v>PART-TIME</v>
          </cell>
          <cell r="E452" t="str">
            <v>FOED</v>
          </cell>
          <cell r="F452" t="str">
            <v>PT – 48 hrs</v>
          </cell>
          <cell r="G452" t="str">
            <v>MAIN</v>
          </cell>
          <cell r="H452" t="str">
            <v>lungashi@kcau.ac.ke</v>
          </cell>
        </row>
        <row r="453">
          <cell r="A453" t="str">
            <v>C1570</v>
          </cell>
          <cell r="B453" t="str">
            <v>Zipporah Njeri Maina</v>
          </cell>
          <cell r="C453"/>
          <cell r="D453" t="str">
            <v>PART-TIME</v>
          </cell>
          <cell r="E453" t="str">
            <v>FOED</v>
          </cell>
          <cell r="F453" t="str">
            <v>PT – 48 hrs</v>
          </cell>
          <cell r="G453" t="str">
            <v>MAIN</v>
          </cell>
          <cell r="H453" t="str">
            <v>zipporah.matende@gmail.com</v>
          </cell>
        </row>
        <row r="454">
          <cell r="A454" t="str">
            <v>C1571</v>
          </cell>
          <cell r="B454" t="str">
            <v>Francis Mwangi Wangari</v>
          </cell>
          <cell r="C454" t="str">
            <v>Facilities Assistant</v>
          </cell>
          <cell r="D454" t="str">
            <v>CONTRACT</v>
          </cell>
          <cell r="E454" t="str">
            <v>CS</v>
          </cell>
          <cell r="F454" t="str">
            <v>Admin – 28 hrs</v>
          </cell>
          <cell r="G454" t="str">
            <v>MAIN</v>
          </cell>
          <cell r="H454" t="str">
            <v>fmwangi@kcau.ac.ke</v>
          </cell>
        </row>
        <row r="455">
          <cell r="A455" t="str">
            <v>C1572</v>
          </cell>
          <cell r="B455" t="str">
            <v>Adam Hamisi Mwamburi</v>
          </cell>
          <cell r="C455" t="str">
            <v>Part Time Lecturer</v>
          </cell>
          <cell r="D455" t="str">
            <v>PART-TIME</v>
          </cell>
          <cell r="E455" t="str">
            <v>FOED</v>
          </cell>
          <cell r="F455" t="str">
            <v>PT – 48 hrs</v>
          </cell>
          <cell r="G455" t="str">
            <v>MAIN</v>
          </cell>
          <cell r="H455" t="str">
            <v>adamkhamis74@gmail.com</v>
          </cell>
        </row>
        <row r="456">
          <cell r="A456" t="str">
            <v>C1573</v>
          </cell>
          <cell r="B456" t="str">
            <v>Dennis Mugambi Kaburu</v>
          </cell>
          <cell r="C456"/>
          <cell r="D456" t="str">
            <v>PART-TIME</v>
          </cell>
          <cell r="E456" t="str">
            <v>FOSIT</v>
          </cell>
          <cell r="F456" t="str">
            <v>PT – 48 hrs</v>
          </cell>
          <cell r="G456" t="str">
            <v>MAIN</v>
          </cell>
          <cell r="H456" t="str">
            <v>dkaburu@kcau.ac.ke</v>
          </cell>
        </row>
        <row r="457">
          <cell r="A457" t="str">
            <v>C1574</v>
          </cell>
          <cell r="B457" t="str">
            <v>Joseph Magu Thiongó</v>
          </cell>
          <cell r="C457"/>
          <cell r="D457" t="str">
            <v>PART-TIME</v>
          </cell>
          <cell r="E457" t="str">
            <v>FOED</v>
          </cell>
          <cell r="F457" t="str">
            <v>PT – 48 hrs</v>
          </cell>
          <cell r="G457" t="str">
            <v>MAIN</v>
          </cell>
          <cell r="H457" t="str">
            <v>jmagu@kcau.ac.ke</v>
          </cell>
        </row>
        <row r="458">
          <cell r="A458" t="str">
            <v>C1575</v>
          </cell>
          <cell r="B458" t="str">
            <v>Joel Ngari Chege</v>
          </cell>
          <cell r="C458"/>
          <cell r="D458" t="str">
            <v>PART-TIME</v>
          </cell>
          <cell r="E458" t="str">
            <v>FOED</v>
          </cell>
          <cell r="F458" t="str">
            <v>PT – 48 hrs</v>
          </cell>
          <cell r="G458" t="str">
            <v>MAIN</v>
          </cell>
          <cell r="H458" t="str">
            <v>jchege@kcau.ac.ke</v>
          </cell>
        </row>
        <row r="459">
          <cell r="A459" t="str">
            <v>C1580</v>
          </cell>
          <cell r="B459" t="str">
            <v>Brenda Achieng Okello</v>
          </cell>
          <cell r="C459"/>
          <cell r="D459" t="str">
            <v>PART-TIME</v>
          </cell>
          <cell r="E459" t="str">
            <v>FOSIT</v>
          </cell>
          <cell r="F459" t="str">
            <v>PT – 48 hrs</v>
          </cell>
          <cell r="G459" t="str">
            <v>MAIN</v>
          </cell>
          <cell r="H459" t="str">
            <v>brenda.achieng@kcau.ac.ke</v>
          </cell>
        </row>
        <row r="460">
          <cell r="A460" t="str">
            <v>C1581</v>
          </cell>
          <cell r="B460" t="str">
            <v>Grace Wairimu Kamau</v>
          </cell>
          <cell r="C460"/>
          <cell r="D460" t="str">
            <v>PART-TIME</v>
          </cell>
          <cell r="E460" t="str">
            <v>FOED</v>
          </cell>
          <cell r="F460" t="str">
            <v>PT – 48 hrs</v>
          </cell>
          <cell r="G460" t="str">
            <v>MAIN</v>
          </cell>
          <cell r="H460" t="str">
            <v>gkamau2008@gmail.com</v>
          </cell>
        </row>
        <row r="461">
          <cell r="A461" t="str">
            <v>C1585</v>
          </cell>
          <cell r="B461" t="str">
            <v>Phestus Masinde Indimuli</v>
          </cell>
          <cell r="C461" t="str">
            <v>STUDIO TECHNICIAN</v>
          </cell>
          <cell r="D461" t="str">
            <v>CONTRACT</v>
          </cell>
          <cell r="E461" t="str">
            <v>FOED</v>
          </cell>
          <cell r="F461" t="str">
            <v>Admin – 28 hrs</v>
          </cell>
          <cell r="G461" t="str">
            <v>MAIN</v>
          </cell>
          <cell r="H461" t="str">
            <v>pmasinde@kcau.ac.ke</v>
          </cell>
        </row>
        <row r="462">
          <cell r="A462" t="str">
            <v>C1592</v>
          </cell>
          <cell r="B462" t="str">
            <v>Benson Mwangi Njongoro</v>
          </cell>
          <cell r="C462" t="str">
            <v>TF</v>
          </cell>
          <cell r="D462" t="str">
            <v>CONTRACT</v>
          </cell>
          <cell r="E462" t="str">
            <v>FOED</v>
          </cell>
          <cell r="F462" t="str">
            <v>FT PTT3 – 106 hrs</v>
          </cell>
          <cell r="G462" t="str">
            <v>MAIN</v>
          </cell>
          <cell r="H462" t="str">
            <v>bnjongoro@kcau.ac.ke</v>
          </cell>
        </row>
        <row r="463">
          <cell r="A463" t="str">
            <v>C1594</v>
          </cell>
          <cell r="B463" t="str">
            <v>Alfred Wandera Sanday Mijuka</v>
          </cell>
          <cell r="C463"/>
          <cell r="D463" t="str">
            <v>PART-TIME</v>
          </cell>
          <cell r="E463" t="str">
            <v>FOED</v>
          </cell>
          <cell r="F463" t="str">
            <v>PT – 48 hrs</v>
          </cell>
          <cell r="G463" t="str">
            <v>MAIN</v>
          </cell>
          <cell r="H463" t="str">
            <v>alfredmijuka@kcau.ac.ke</v>
          </cell>
        </row>
        <row r="464">
          <cell r="A464" t="str">
            <v>C1595</v>
          </cell>
          <cell r="B464" t="str">
            <v>Philip Njore Njeri</v>
          </cell>
          <cell r="C464"/>
          <cell r="D464" t="str">
            <v>PART-TIME</v>
          </cell>
          <cell r="E464" t="str">
            <v>FOED</v>
          </cell>
          <cell r="F464" t="str">
            <v>PT – 48 hrs</v>
          </cell>
          <cell r="G464" t="str">
            <v>MAIN</v>
          </cell>
          <cell r="H464" t="str">
            <v>philip@kcau.ac.ke</v>
          </cell>
        </row>
        <row r="465">
          <cell r="A465" t="str">
            <v>C1596</v>
          </cell>
          <cell r="B465" t="str">
            <v>Zacharia Chiliswa Bakhoya</v>
          </cell>
          <cell r="C465"/>
          <cell r="D465" t="str">
            <v>PART-TIME</v>
          </cell>
          <cell r="E465" t="str">
            <v>FOED</v>
          </cell>
          <cell r="F465" t="str">
            <v>PT – 48 hrs</v>
          </cell>
          <cell r="G465" t="str">
            <v>MAIN</v>
          </cell>
          <cell r="H465" t="str">
            <v>zbakhoya@kcau.ac.ke</v>
          </cell>
        </row>
        <row r="466">
          <cell r="A466" t="str">
            <v>C1598</v>
          </cell>
          <cell r="B466" t="str">
            <v>Vivian Laura Akinyi Pambo</v>
          </cell>
          <cell r="C466"/>
          <cell r="D466" t="str">
            <v>PART-TIME</v>
          </cell>
          <cell r="E466" t="str">
            <v>FOED</v>
          </cell>
          <cell r="F466" t="str">
            <v>PT – 48 hrs</v>
          </cell>
          <cell r="G466" t="str">
            <v>MAIN</v>
          </cell>
          <cell r="H466" t="str">
            <v>vpambo@kcau.ac.ke</v>
          </cell>
        </row>
        <row r="467">
          <cell r="A467" t="str">
            <v>C1599</v>
          </cell>
          <cell r="B467" t="str">
            <v>Timothy Kamau Kanatha</v>
          </cell>
          <cell r="C467"/>
          <cell r="D467" t="str">
            <v>PART-TIME</v>
          </cell>
          <cell r="E467" t="str">
            <v>FOED</v>
          </cell>
          <cell r="F467" t="str">
            <v>PT – 48 hrs</v>
          </cell>
          <cell r="G467" t="str">
            <v>MAIN</v>
          </cell>
          <cell r="H467" t="str">
            <v>tkanatha@kcau.ac.ke</v>
          </cell>
        </row>
        <row r="468">
          <cell r="A468" t="str">
            <v>C1600</v>
          </cell>
          <cell r="B468" t="str">
            <v>Samuel Muguchia Muchugu</v>
          </cell>
          <cell r="C468"/>
          <cell r="D468" t="str">
            <v>PART-TIME</v>
          </cell>
          <cell r="E468" t="str">
            <v>FOED</v>
          </cell>
          <cell r="F468" t="str">
            <v>PT – 48 hrs</v>
          </cell>
          <cell r="G468" t="str">
            <v>MAIN</v>
          </cell>
          <cell r="H468" t="str">
            <v>smuchugu@kcau.ac.ke</v>
          </cell>
        </row>
        <row r="469">
          <cell r="A469" t="str">
            <v>C1601</v>
          </cell>
          <cell r="B469" t="str">
            <v>Alex Musikoyo Odongo</v>
          </cell>
          <cell r="C469"/>
          <cell r="D469" t="str">
            <v>PART-TIME</v>
          </cell>
          <cell r="E469" t="str">
            <v>FOED</v>
          </cell>
          <cell r="F469" t="str">
            <v>PT – 48 hrs</v>
          </cell>
          <cell r="G469" t="str">
            <v>MAIN</v>
          </cell>
          <cell r="H469" t="str">
            <v>aodongo@kcau.ac.ke</v>
          </cell>
        </row>
        <row r="470">
          <cell r="A470" t="str">
            <v>C1602</v>
          </cell>
          <cell r="B470" t="str">
            <v>Anderson Kariuki Ruri</v>
          </cell>
          <cell r="C470"/>
          <cell r="D470" t="str">
            <v>PART-TIME</v>
          </cell>
          <cell r="E470" t="str">
            <v>FOED</v>
          </cell>
          <cell r="F470" t="str">
            <v>PT – 48 hrs</v>
          </cell>
          <cell r="G470" t="str">
            <v>MAIN</v>
          </cell>
          <cell r="H470" t="str">
            <v>anderson@kcau.ac.ke</v>
          </cell>
        </row>
        <row r="471">
          <cell r="A471" t="str">
            <v>C1603</v>
          </cell>
          <cell r="B471" t="str">
            <v>Lily Khalahi Alulu</v>
          </cell>
          <cell r="C471"/>
          <cell r="D471" t="str">
            <v>PART-TIME</v>
          </cell>
          <cell r="E471" t="str">
            <v>FOED</v>
          </cell>
          <cell r="F471" t="str">
            <v>PT – 48 hrs</v>
          </cell>
          <cell r="G471" t="str">
            <v>MAIN</v>
          </cell>
          <cell r="H471" t="str">
            <v>alulu@kcau.ac.ke</v>
          </cell>
        </row>
        <row r="472">
          <cell r="A472" t="str">
            <v>C1604</v>
          </cell>
          <cell r="B472" t="str">
            <v>Betty Mbabazi Kabungo Bagaka</v>
          </cell>
          <cell r="C472"/>
          <cell r="D472" t="str">
            <v>PART-TIME</v>
          </cell>
          <cell r="E472" t="str">
            <v>FOED</v>
          </cell>
          <cell r="F472" t="str">
            <v>PT – 48 hrs</v>
          </cell>
          <cell r="G472" t="str">
            <v>MAIN</v>
          </cell>
          <cell r="H472" t="str">
            <v>bettybagaka@kcau.ac.ke</v>
          </cell>
        </row>
        <row r="473">
          <cell r="A473" t="str">
            <v>C1605</v>
          </cell>
          <cell r="B473" t="str">
            <v>Ann Nkirote Inanga</v>
          </cell>
          <cell r="C473"/>
          <cell r="D473" t="str">
            <v>PART-TIME</v>
          </cell>
          <cell r="E473" t="str">
            <v>FOED</v>
          </cell>
          <cell r="F473" t="str">
            <v>PT – 48 hrs</v>
          </cell>
          <cell r="G473" t="str">
            <v>MAIN</v>
          </cell>
          <cell r="H473" t="str">
            <v>anninanga@kcau.ac.ke</v>
          </cell>
        </row>
        <row r="474">
          <cell r="A474" t="str">
            <v>C1606</v>
          </cell>
          <cell r="B474" t="str">
            <v>Brian Odhiambo Obiero</v>
          </cell>
          <cell r="C474"/>
          <cell r="D474" t="str">
            <v>PART-TIME</v>
          </cell>
          <cell r="E474" t="str">
            <v>FOED</v>
          </cell>
          <cell r="F474" t="str">
            <v>PT – 48 hrs</v>
          </cell>
          <cell r="G474" t="str">
            <v>MAIN</v>
          </cell>
          <cell r="H474" t="str">
            <v>bobiero@kcau.ac.ke</v>
          </cell>
        </row>
        <row r="475">
          <cell r="A475" t="str">
            <v>C1607</v>
          </cell>
          <cell r="B475" t="str">
            <v>Calvins Mophat Odhiambo Anyango</v>
          </cell>
          <cell r="C475"/>
          <cell r="D475" t="str">
            <v>PART-TIME</v>
          </cell>
          <cell r="E475" t="str">
            <v>FOED</v>
          </cell>
          <cell r="F475" t="str">
            <v>PT – 48 hrs</v>
          </cell>
          <cell r="G475" t="str">
            <v>MAIN</v>
          </cell>
          <cell r="H475" t="str">
            <v>calvins@kcau.ac.ke</v>
          </cell>
        </row>
        <row r="476">
          <cell r="A476" t="str">
            <v>C1608</v>
          </cell>
          <cell r="B476" t="str">
            <v>Cynthia Amai Ikamari</v>
          </cell>
          <cell r="C476"/>
          <cell r="D476" t="str">
            <v>PART-TIME</v>
          </cell>
          <cell r="E476" t="str">
            <v>FOCDL</v>
          </cell>
          <cell r="F476" t="str">
            <v>PT – 48 hrs</v>
          </cell>
          <cell r="G476" t="str">
            <v>MAIN</v>
          </cell>
          <cell r="H476"/>
        </row>
        <row r="477">
          <cell r="A477" t="str">
            <v>C1609</v>
          </cell>
          <cell r="B477" t="str">
            <v>Daniel Muigai Mwaura</v>
          </cell>
          <cell r="C477"/>
          <cell r="D477" t="str">
            <v>PART-TIME</v>
          </cell>
          <cell r="E477" t="str">
            <v>FOED</v>
          </cell>
          <cell r="F477" t="str">
            <v>PT – 48 hrs</v>
          </cell>
          <cell r="G477" t="str">
            <v>MAIN</v>
          </cell>
          <cell r="H477" t="str">
            <v>dmwaura@kcau.ac.ke</v>
          </cell>
        </row>
        <row r="478">
          <cell r="A478" t="str">
            <v>C1610</v>
          </cell>
          <cell r="B478" t="str">
            <v>Dorothy Koki Mutunga</v>
          </cell>
          <cell r="C478"/>
          <cell r="D478" t="str">
            <v>PART-TIME</v>
          </cell>
          <cell r="E478" t="str">
            <v>FOED</v>
          </cell>
          <cell r="F478" t="str">
            <v>PT – 48 hrs</v>
          </cell>
          <cell r="G478" t="str">
            <v>MAIN</v>
          </cell>
          <cell r="H478" t="str">
            <v>dorothymutunga@kcau.ac.ke</v>
          </cell>
        </row>
        <row r="479">
          <cell r="A479" t="str">
            <v>C1611</v>
          </cell>
          <cell r="B479" t="str">
            <v>Dorcas Wanjiru Njeru</v>
          </cell>
          <cell r="C479"/>
          <cell r="D479" t="str">
            <v>PART-TIME</v>
          </cell>
          <cell r="E479" t="str">
            <v>FOED</v>
          </cell>
          <cell r="F479" t="str">
            <v>PT – 48 hrs</v>
          </cell>
          <cell r="G479" t="str">
            <v>MAIN</v>
          </cell>
          <cell r="H479" t="str">
            <v>dnjeru@kcau.ac.ke</v>
          </cell>
        </row>
        <row r="480">
          <cell r="A480" t="str">
            <v>C1612</v>
          </cell>
          <cell r="B480" t="str">
            <v>Dorothy Wangari Mwathi</v>
          </cell>
          <cell r="C480"/>
          <cell r="D480" t="str">
            <v>PART-TIME</v>
          </cell>
          <cell r="E480" t="str">
            <v>FOED</v>
          </cell>
          <cell r="F480" t="str">
            <v>PT – 48 hrs</v>
          </cell>
          <cell r="G480" t="str">
            <v>MAIN</v>
          </cell>
          <cell r="H480" t="str">
            <v>dmwathi@kcau.ac.ke</v>
          </cell>
        </row>
        <row r="481">
          <cell r="A481" t="str">
            <v>C1613</v>
          </cell>
          <cell r="B481" t="str">
            <v>Ignatius Nyaga Munyiri</v>
          </cell>
          <cell r="C481" t="str">
            <v>Lecturer</v>
          </cell>
          <cell r="D481" t="str">
            <v>PART-TIME</v>
          </cell>
          <cell r="E481" t="str">
            <v>FOED</v>
          </cell>
          <cell r="F481" t="str">
            <v>PT – 48 hrs</v>
          </cell>
          <cell r="G481" t="str">
            <v>MAIN</v>
          </cell>
          <cell r="H481" t="str">
            <v>ignatius@kcau.ac.ke</v>
          </cell>
        </row>
        <row r="482">
          <cell r="A482" t="str">
            <v>C1614</v>
          </cell>
          <cell r="B482" t="str">
            <v>Moses Nene Ndiritu</v>
          </cell>
          <cell r="C482"/>
          <cell r="D482" t="str">
            <v>PART-TIME</v>
          </cell>
          <cell r="E482" t="str">
            <v>FOED</v>
          </cell>
          <cell r="F482" t="str">
            <v>PT – 48 hrs</v>
          </cell>
          <cell r="G482" t="str">
            <v>MAIN</v>
          </cell>
          <cell r="H482" t="str">
            <v>mosesndiritu@kcau.ac.ke</v>
          </cell>
        </row>
        <row r="483">
          <cell r="A483" t="str">
            <v>C1615</v>
          </cell>
          <cell r="B483" t="str">
            <v>Victor Onyango Ouno</v>
          </cell>
          <cell r="C483"/>
          <cell r="D483" t="str">
            <v>PART-TIME</v>
          </cell>
          <cell r="E483" t="str">
            <v>FOED</v>
          </cell>
          <cell r="F483" t="str">
            <v>PT – 48 hrs</v>
          </cell>
          <cell r="G483" t="str">
            <v>MAIN</v>
          </cell>
          <cell r="H483" t="str">
            <v>victorouno@kcau.ac.ke</v>
          </cell>
        </row>
        <row r="484">
          <cell r="A484" t="str">
            <v>C1616</v>
          </cell>
          <cell r="B484" t="str">
            <v>Edwin Osebe Agasa</v>
          </cell>
          <cell r="C484"/>
          <cell r="D484" t="str">
            <v>PART-TIME</v>
          </cell>
          <cell r="E484" t="str">
            <v>FOED</v>
          </cell>
          <cell r="F484" t="str">
            <v>PT – 48 hrs</v>
          </cell>
          <cell r="G484" t="str">
            <v>MAIN</v>
          </cell>
          <cell r="H484" t="str">
            <v>eagasa@kcau.ac.ke</v>
          </cell>
        </row>
        <row r="485">
          <cell r="A485" t="str">
            <v>C1617</v>
          </cell>
          <cell r="B485" t="str">
            <v>Esther Mwende Njenga</v>
          </cell>
          <cell r="C485" t="str">
            <v>PART TIME LECTURER</v>
          </cell>
          <cell r="D485" t="str">
            <v>PART-TIME</v>
          </cell>
          <cell r="E485" t="str">
            <v>FOED</v>
          </cell>
          <cell r="F485" t="str">
            <v>PT – 48 hrs</v>
          </cell>
          <cell r="G485" t="str">
            <v>MAIN</v>
          </cell>
          <cell r="H485" t="str">
            <v>esthernjenga@kcau.ac.ke</v>
          </cell>
        </row>
        <row r="486">
          <cell r="A486" t="str">
            <v>C1618</v>
          </cell>
          <cell r="B486" t="str">
            <v>Eston Esau Kwach Odongo</v>
          </cell>
          <cell r="C486"/>
          <cell r="D486" t="str">
            <v>PART-TIME</v>
          </cell>
          <cell r="E486" t="str">
            <v>FOED</v>
          </cell>
          <cell r="F486" t="str">
            <v>PT – 48 hrs</v>
          </cell>
          <cell r="G486" t="str">
            <v>MAIN</v>
          </cell>
          <cell r="H486" t="str">
            <v>eodongo@kcau.ac.ke</v>
          </cell>
        </row>
        <row r="487">
          <cell r="A487" t="str">
            <v>C1619</v>
          </cell>
          <cell r="B487" t="str">
            <v>Fredrick Munini Musee</v>
          </cell>
          <cell r="C487"/>
          <cell r="D487" t="str">
            <v>PART-TIME</v>
          </cell>
          <cell r="E487" t="str">
            <v>FOED</v>
          </cell>
          <cell r="F487" t="str">
            <v>PT – 48 hrs</v>
          </cell>
          <cell r="G487" t="str">
            <v>MAIN</v>
          </cell>
          <cell r="H487" t="str">
            <v>fmusee@kcau.ac.ke</v>
          </cell>
        </row>
        <row r="488">
          <cell r="A488" t="str">
            <v>C1620</v>
          </cell>
          <cell r="B488" t="str">
            <v>Jacinta Kagendo Magaju</v>
          </cell>
          <cell r="C488"/>
          <cell r="D488" t="str">
            <v>PART-TIME</v>
          </cell>
          <cell r="E488" t="str">
            <v>FOED</v>
          </cell>
          <cell r="F488" t="str">
            <v>PT – 48 hrs</v>
          </cell>
          <cell r="G488" t="str">
            <v>MAIN</v>
          </cell>
          <cell r="H488" t="str">
            <v>jmagaju@kcau.ac.ke</v>
          </cell>
        </row>
        <row r="489">
          <cell r="A489" t="str">
            <v>C1621</v>
          </cell>
          <cell r="B489" t="str">
            <v>Jeniffer Yumbya Katee</v>
          </cell>
          <cell r="C489"/>
          <cell r="D489" t="str">
            <v>PART-TIME</v>
          </cell>
          <cell r="E489" t="str">
            <v>FOED</v>
          </cell>
          <cell r="F489" t="str">
            <v>PT – 48 hrs</v>
          </cell>
          <cell r="G489" t="str">
            <v>MAIN</v>
          </cell>
          <cell r="H489" t="str">
            <v>jenifferkatee@kcau.ac.ke</v>
          </cell>
        </row>
        <row r="490">
          <cell r="A490" t="str">
            <v>C1622</v>
          </cell>
          <cell r="B490" t="str">
            <v>Paul Kenneth Kinyua</v>
          </cell>
          <cell r="C490"/>
          <cell r="D490" t="str">
            <v>PART-TIME</v>
          </cell>
          <cell r="E490" t="str">
            <v>FOED</v>
          </cell>
          <cell r="F490" t="str">
            <v>PT – 48 hrs</v>
          </cell>
          <cell r="G490" t="str">
            <v>MAIN</v>
          </cell>
          <cell r="H490" t="str">
            <v>pkinyua@kcau.ac.ke</v>
          </cell>
        </row>
        <row r="491">
          <cell r="A491" t="str">
            <v>C1623</v>
          </cell>
          <cell r="B491" t="str">
            <v>Peter Saitoti Mzee Ngotho</v>
          </cell>
          <cell r="C491"/>
          <cell r="D491" t="str">
            <v>PART-TIME</v>
          </cell>
          <cell r="E491" t="str">
            <v>FOED</v>
          </cell>
          <cell r="F491" t="str">
            <v>PT – 48 hrs</v>
          </cell>
          <cell r="G491" t="str">
            <v>MAIN</v>
          </cell>
          <cell r="H491" t="str">
            <v>pngotho@kcau.ac.ke</v>
          </cell>
        </row>
        <row r="492">
          <cell r="A492" t="str">
            <v>C1624</v>
          </cell>
          <cell r="B492" t="str">
            <v>Rose Ann Nduta Karioki</v>
          </cell>
          <cell r="C492"/>
          <cell r="D492" t="str">
            <v>PART-TIME</v>
          </cell>
          <cell r="E492" t="str">
            <v>FOED</v>
          </cell>
          <cell r="F492" t="str">
            <v>PT – 48 hrs</v>
          </cell>
          <cell r="G492" t="str">
            <v>MAIN</v>
          </cell>
          <cell r="H492" t="str">
            <v>rkarioki@kcau.ac.ke</v>
          </cell>
        </row>
        <row r="493">
          <cell r="A493" t="str">
            <v>C1625</v>
          </cell>
          <cell r="B493" t="str">
            <v>Suki Mary Wanza Nyadawa</v>
          </cell>
          <cell r="C493"/>
          <cell r="D493" t="str">
            <v>PART-TIME</v>
          </cell>
          <cell r="E493" t="str">
            <v>FOED</v>
          </cell>
          <cell r="F493" t="str">
            <v>PT – 48 hrs</v>
          </cell>
          <cell r="G493" t="str">
            <v>MAIN</v>
          </cell>
          <cell r="H493" t="str">
            <v>suki@kcau.ac.ke</v>
          </cell>
        </row>
        <row r="494">
          <cell r="A494" t="str">
            <v>C1627</v>
          </cell>
          <cell r="B494" t="str">
            <v>Peris Wairimu Mwaniki</v>
          </cell>
          <cell r="C494"/>
          <cell r="D494" t="str">
            <v>PART-TIME</v>
          </cell>
          <cell r="E494" t="str">
            <v>FOED</v>
          </cell>
          <cell r="F494" t="str">
            <v>PT – 48 hrs</v>
          </cell>
          <cell r="G494" t="str">
            <v>MAIN</v>
          </cell>
          <cell r="H494" t="str">
            <v>perismwaniki@kcau.ac.ke</v>
          </cell>
        </row>
        <row r="495">
          <cell r="A495" t="str">
            <v>C1628</v>
          </cell>
          <cell r="B495" t="str">
            <v>Anthony Kirubi Mwangi</v>
          </cell>
          <cell r="C495"/>
          <cell r="D495" t="str">
            <v>PART-TIME</v>
          </cell>
          <cell r="E495" t="str">
            <v>FOCDL</v>
          </cell>
          <cell r="F495" t="str">
            <v>PT – 48 hrs</v>
          </cell>
          <cell r="G495" t="str">
            <v>MAIN</v>
          </cell>
          <cell r="H495" t="str">
            <v>amwangi@kcau.ac.ke</v>
          </cell>
        </row>
        <row r="496">
          <cell r="A496" t="str">
            <v>C1630</v>
          </cell>
          <cell r="B496" t="str">
            <v>Norman Kiambi Gachoka</v>
          </cell>
          <cell r="C496"/>
          <cell r="D496" t="str">
            <v>PART-TIME</v>
          </cell>
          <cell r="E496" t="str">
            <v>FOCDL</v>
          </cell>
          <cell r="F496" t="str">
            <v>PT – 48 hrs</v>
          </cell>
          <cell r="G496" t="str">
            <v>MAIN</v>
          </cell>
          <cell r="H496" t="str">
            <v>nkiambi@kcau.ac.ke</v>
          </cell>
        </row>
        <row r="497">
          <cell r="A497" t="str">
            <v>C1632</v>
          </cell>
          <cell r="B497" t="str">
            <v>Grace Wangari Kiiru</v>
          </cell>
          <cell r="C497"/>
          <cell r="D497" t="str">
            <v>PART-TIME</v>
          </cell>
          <cell r="E497" t="str">
            <v>FOCDL</v>
          </cell>
          <cell r="F497" t="str">
            <v>PT – 48 hrs</v>
          </cell>
          <cell r="G497" t="str">
            <v>MAIN</v>
          </cell>
          <cell r="H497" t="str">
            <v>gkiiru@kcau.ac.ke</v>
          </cell>
        </row>
        <row r="498">
          <cell r="A498" t="str">
            <v>C1633</v>
          </cell>
          <cell r="B498" t="str">
            <v>Henry Momanyi Isinta</v>
          </cell>
          <cell r="C498"/>
          <cell r="D498" t="str">
            <v>CONTRACT</v>
          </cell>
          <cell r="E498" t="str">
            <v>FOCDL</v>
          </cell>
          <cell r="F498" t="str">
            <v>FT – 72 hrs</v>
          </cell>
          <cell r="G498" t="str">
            <v>MAIN</v>
          </cell>
          <cell r="H498" t="str">
            <v>henryisinta@kcau.ac.ke</v>
          </cell>
        </row>
        <row r="499">
          <cell r="A499" t="str">
            <v>C1634</v>
          </cell>
          <cell r="B499" t="str">
            <v>Jared Mogaka Ariemba</v>
          </cell>
          <cell r="C499"/>
          <cell r="D499" t="str">
            <v>PART-TIME</v>
          </cell>
          <cell r="E499" t="str">
            <v>FOCDL</v>
          </cell>
          <cell r="F499" t="str">
            <v>PT – 48 hrs</v>
          </cell>
          <cell r="G499" t="str">
            <v>MAIN</v>
          </cell>
          <cell r="H499" t="str">
            <v>jariemba@kcau.ac.ke</v>
          </cell>
        </row>
        <row r="500">
          <cell r="A500" t="str">
            <v>C1635</v>
          </cell>
          <cell r="B500" t="str">
            <v>Kennedy Odhiambo Amadi</v>
          </cell>
          <cell r="C500"/>
          <cell r="D500" t="str">
            <v>PART-TIME</v>
          </cell>
          <cell r="E500" t="str">
            <v>FOCDL</v>
          </cell>
          <cell r="F500" t="str">
            <v>PT – 48 hrs</v>
          </cell>
          <cell r="G500" t="str">
            <v>MAIN</v>
          </cell>
          <cell r="H500" t="str">
            <v>kamadi@kcau.ac.ke</v>
          </cell>
        </row>
        <row r="501">
          <cell r="A501" t="str">
            <v>C1636</v>
          </cell>
          <cell r="B501" t="str">
            <v>Racheal Mugure Mburu</v>
          </cell>
          <cell r="C501"/>
          <cell r="D501" t="str">
            <v>PART-TIME</v>
          </cell>
          <cell r="E501" t="str">
            <v>FOCDL</v>
          </cell>
          <cell r="F501" t="str">
            <v>PT – 48 hrs</v>
          </cell>
          <cell r="G501" t="str">
            <v>MAIN</v>
          </cell>
          <cell r="H501" t="str">
            <v>rachealmburu@kcau.ac.ke</v>
          </cell>
        </row>
        <row r="502">
          <cell r="A502" t="str">
            <v>C1638</v>
          </cell>
          <cell r="B502" t="str">
            <v>Magdaline Ncabira Nkando</v>
          </cell>
          <cell r="C502"/>
          <cell r="D502" t="str">
            <v>PART-TIME</v>
          </cell>
          <cell r="E502" t="str">
            <v>FOCDL</v>
          </cell>
          <cell r="F502" t="str">
            <v>PT – 48 hrs</v>
          </cell>
          <cell r="G502" t="str">
            <v>MAIN</v>
          </cell>
          <cell r="H502" t="str">
            <v>mnkando@kcau.ac.ke</v>
          </cell>
        </row>
        <row r="503">
          <cell r="A503" t="str">
            <v>C1639</v>
          </cell>
          <cell r="B503" t="str">
            <v>Michael Mumassabba Wamache</v>
          </cell>
          <cell r="C503"/>
          <cell r="D503" t="str">
            <v>PART-TIME</v>
          </cell>
          <cell r="E503" t="str">
            <v>FOCDL</v>
          </cell>
          <cell r="F503" t="str">
            <v>PT – 48 hrs</v>
          </cell>
          <cell r="G503" t="str">
            <v>MAIN</v>
          </cell>
          <cell r="H503" t="str">
            <v>mwamache@kcau.ac.ke</v>
          </cell>
        </row>
        <row r="504">
          <cell r="A504" t="str">
            <v>C1640</v>
          </cell>
          <cell r="B504" t="str">
            <v>Alice Nthenya Muia</v>
          </cell>
          <cell r="C504"/>
          <cell r="D504" t="str">
            <v>PART-TIME</v>
          </cell>
          <cell r="E504" t="str">
            <v>FOCDL</v>
          </cell>
          <cell r="F504" t="str">
            <v>PT – 48 hrs</v>
          </cell>
          <cell r="G504" t="str">
            <v>MAIN</v>
          </cell>
          <cell r="H504" t="str">
            <v>amuia@kcau.ac.ke</v>
          </cell>
        </row>
        <row r="505">
          <cell r="A505" t="str">
            <v>C1641</v>
          </cell>
          <cell r="B505" t="str">
            <v>Andrew Govedi Kisanyanya</v>
          </cell>
          <cell r="C505"/>
          <cell r="D505" t="str">
            <v>PART-TIME</v>
          </cell>
          <cell r="E505" t="str">
            <v>FOCDL</v>
          </cell>
          <cell r="F505" t="str">
            <v>PT – 48 hrs</v>
          </cell>
          <cell r="G505" t="str">
            <v>MAIN</v>
          </cell>
          <cell r="H505" t="str">
            <v>akisanyanya@kcau.ac.ke</v>
          </cell>
        </row>
        <row r="506">
          <cell r="A506" t="str">
            <v>C1642</v>
          </cell>
          <cell r="B506" t="str">
            <v>Dominic Ongondo Ochoi</v>
          </cell>
          <cell r="C506"/>
          <cell r="D506" t="str">
            <v>PART-TIME</v>
          </cell>
          <cell r="E506" t="str">
            <v>FOCDL</v>
          </cell>
          <cell r="F506" t="str">
            <v>PT – 48 hrs</v>
          </cell>
          <cell r="G506" t="str">
            <v>MAIN</v>
          </cell>
          <cell r="H506" t="str">
            <v>dochoi@kcau.ac.ke</v>
          </cell>
        </row>
        <row r="507">
          <cell r="A507" t="str">
            <v>C1644</v>
          </cell>
          <cell r="B507" t="str">
            <v>Francis Ndungu Mbugua</v>
          </cell>
          <cell r="C507"/>
          <cell r="D507" t="str">
            <v>PART-TIME</v>
          </cell>
          <cell r="E507" t="str">
            <v>FOCDL</v>
          </cell>
          <cell r="F507" t="str">
            <v>PT – 48 hrs</v>
          </cell>
          <cell r="G507" t="str">
            <v>MAIN</v>
          </cell>
          <cell r="H507" t="str">
            <v>fmbugua@kcau.ac.ke</v>
          </cell>
        </row>
        <row r="508">
          <cell r="A508" t="str">
            <v>C1645</v>
          </cell>
          <cell r="B508" t="str">
            <v>Gideon Nyabando Masese</v>
          </cell>
          <cell r="C508"/>
          <cell r="D508" t="str">
            <v>PART-TIME</v>
          </cell>
          <cell r="E508" t="str">
            <v>FOCDL</v>
          </cell>
          <cell r="F508" t="str">
            <v>PT – 48 hrs</v>
          </cell>
          <cell r="G508" t="str">
            <v>MAIN</v>
          </cell>
          <cell r="H508" t="str">
            <v>gideonmasese@kcau.ac.ke</v>
          </cell>
        </row>
        <row r="509">
          <cell r="A509" t="str">
            <v>C1646</v>
          </cell>
          <cell r="B509" t="str">
            <v>Joyce Chebet Korir</v>
          </cell>
          <cell r="C509"/>
          <cell r="D509" t="str">
            <v>PART-TIME</v>
          </cell>
          <cell r="E509" t="str">
            <v>FOCDL</v>
          </cell>
          <cell r="F509" t="str">
            <v>PT – 48 hrs</v>
          </cell>
          <cell r="G509" t="str">
            <v>MAIN</v>
          </cell>
          <cell r="H509" t="str">
            <v>jkorir@kcau.ac.ke</v>
          </cell>
        </row>
        <row r="510">
          <cell r="A510" t="str">
            <v>C1648</v>
          </cell>
          <cell r="B510" t="str">
            <v>Lawrence Amega Agufa</v>
          </cell>
          <cell r="C510"/>
          <cell r="D510" t="str">
            <v>PART-TIME</v>
          </cell>
          <cell r="E510" t="str">
            <v>FOCDL</v>
          </cell>
          <cell r="F510" t="str">
            <v>PT – 48 hrs</v>
          </cell>
          <cell r="G510" t="str">
            <v>MAIN</v>
          </cell>
          <cell r="H510" t="str">
            <v>lagufa@kcau.ac.ke</v>
          </cell>
        </row>
        <row r="511">
          <cell r="A511" t="str">
            <v>C1649</v>
          </cell>
          <cell r="B511" t="str">
            <v>Lilian Anyango Olick</v>
          </cell>
          <cell r="C511"/>
          <cell r="D511" t="str">
            <v>PART-TIME</v>
          </cell>
          <cell r="E511" t="str">
            <v>FOCDL</v>
          </cell>
          <cell r="F511" t="str">
            <v>PT – 48 hrs</v>
          </cell>
          <cell r="G511" t="str">
            <v>MAIN</v>
          </cell>
          <cell r="H511" t="str">
            <v>lilianolick@kcau.ac.ke</v>
          </cell>
        </row>
        <row r="512">
          <cell r="A512" t="str">
            <v>C1650</v>
          </cell>
          <cell r="B512" t="str">
            <v>Mary Atieno Owuor</v>
          </cell>
          <cell r="C512"/>
          <cell r="D512" t="str">
            <v>PART-TIME</v>
          </cell>
          <cell r="E512" t="str">
            <v>FOCDL</v>
          </cell>
          <cell r="F512" t="str">
            <v>PT – 48 hrs</v>
          </cell>
          <cell r="G512" t="str">
            <v>MAIN</v>
          </cell>
          <cell r="H512" t="str">
            <v>mowuor@kcau.ac.ke</v>
          </cell>
        </row>
        <row r="513">
          <cell r="A513" t="str">
            <v>C1651</v>
          </cell>
          <cell r="B513" t="str">
            <v>Michael Nganga Thiga</v>
          </cell>
          <cell r="C513"/>
          <cell r="D513" t="str">
            <v>PART-TIME</v>
          </cell>
          <cell r="E513" t="str">
            <v>FOCDL</v>
          </cell>
          <cell r="F513" t="str">
            <v>PT – 48 hrs</v>
          </cell>
          <cell r="G513" t="str">
            <v>MAIN</v>
          </cell>
          <cell r="H513" t="str">
            <v>mthiga@kcau.ac.ke</v>
          </cell>
        </row>
        <row r="514">
          <cell r="A514" t="str">
            <v>C1652</v>
          </cell>
          <cell r="B514" t="str">
            <v>Primrose Nyambura Mbuthia</v>
          </cell>
          <cell r="C514"/>
          <cell r="D514" t="str">
            <v>PART-TIME</v>
          </cell>
          <cell r="E514" t="str">
            <v>FOCDL</v>
          </cell>
          <cell r="F514" t="str">
            <v>PT – 48 hrs</v>
          </cell>
          <cell r="G514" t="str">
            <v>MAIN</v>
          </cell>
          <cell r="H514" t="str">
            <v>primrose@kcau.ac.ke</v>
          </cell>
        </row>
        <row r="515">
          <cell r="A515" t="str">
            <v>C1653</v>
          </cell>
          <cell r="B515" t="str">
            <v>Desmond Mwangi Wairimu</v>
          </cell>
          <cell r="C515"/>
          <cell r="D515" t="str">
            <v>PART-TIME</v>
          </cell>
          <cell r="E515" t="str">
            <v>FOCDL</v>
          </cell>
          <cell r="F515" t="str">
            <v>PT – 48 hrs</v>
          </cell>
          <cell r="G515" t="str">
            <v>MAIN</v>
          </cell>
          <cell r="H515" t="str">
            <v>desmond@kcau.ac.ke</v>
          </cell>
        </row>
        <row r="516">
          <cell r="A516" t="str">
            <v>C1654</v>
          </cell>
          <cell r="B516" t="str">
            <v>Charles Bonventure Malungu</v>
          </cell>
          <cell r="C516" t="str">
            <v>Tutorial Fellow</v>
          </cell>
          <cell r="D516" t="str">
            <v>CONTRACT</v>
          </cell>
          <cell r="E516" t="str">
            <v>FOSIT</v>
          </cell>
          <cell r="F516" t="str">
            <v>FT TF – 55 hrs</v>
          </cell>
          <cell r="G516" t="str">
            <v>MAIN</v>
          </cell>
          <cell r="H516" t="str">
            <v>cmalungu@kcau.ac.ke</v>
          </cell>
        </row>
        <row r="517">
          <cell r="A517" t="str">
            <v>C1655</v>
          </cell>
          <cell r="B517" t="str">
            <v>Fredrick Kariithi Githui</v>
          </cell>
          <cell r="C517"/>
          <cell r="D517" t="str">
            <v>PART-TIME</v>
          </cell>
          <cell r="E517" t="str">
            <v>FOCDL</v>
          </cell>
          <cell r="F517" t="str">
            <v>PT – 48 hrs</v>
          </cell>
          <cell r="G517" t="str">
            <v>MAIN</v>
          </cell>
          <cell r="H517" t="str">
            <v>githui@kcau.ac.ke</v>
          </cell>
        </row>
        <row r="518">
          <cell r="A518" t="str">
            <v>C1656</v>
          </cell>
          <cell r="B518" t="str">
            <v>Haniel Njogu Muchiri</v>
          </cell>
          <cell r="C518"/>
          <cell r="D518" t="str">
            <v>PART-TIME</v>
          </cell>
          <cell r="E518" t="str">
            <v>FOCDL</v>
          </cell>
          <cell r="F518" t="str">
            <v>PT – 48 hrs</v>
          </cell>
          <cell r="G518" t="str">
            <v>MAIN</v>
          </cell>
          <cell r="H518" t="str">
            <v>hmuchiri@kcau.ac.ke</v>
          </cell>
        </row>
        <row r="519">
          <cell r="A519" t="str">
            <v>C1657</v>
          </cell>
          <cell r="B519" t="str">
            <v>James Murunga Sawe</v>
          </cell>
          <cell r="C519"/>
          <cell r="D519" t="str">
            <v>PART-TIME</v>
          </cell>
          <cell r="E519" t="str">
            <v>FOCDL</v>
          </cell>
          <cell r="F519" t="str">
            <v>PT – 48 hrs</v>
          </cell>
          <cell r="G519" t="str">
            <v>MAIN</v>
          </cell>
          <cell r="H519" t="str">
            <v>jamessawe@kcau.ac.ke</v>
          </cell>
        </row>
        <row r="520">
          <cell r="A520" t="str">
            <v>C1658</v>
          </cell>
          <cell r="B520" t="str">
            <v>Mary Alwoka Andika</v>
          </cell>
          <cell r="C520"/>
          <cell r="D520" t="str">
            <v>PART-TIME</v>
          </cell>
          <cell r="E520" t="str">
            <v>FOCDL</v>
          </cell>
          <cell r="F520" t="str">
            <v>PT – 48 hrs</v>
          </cell>
          <cell r="G520" t="str">
            <v>MAIN</v>
          </cell>
          <cell r="H520" t="str">
            <v>maryandika@kcau.ac.ke</v>
          </cell>
        </row>
        <row r="521">
          <cell r="A521" t="str">
            <v>C1659</v>
          </cell>
          <cell r="B521" t="str">
            <v>Nicholas Musau Mutinda</v>
          </cell>
          <cell r="C521"/>
          <cell r="D521" t="str">
            <v>PART-TIME</v>
          </cell>
          <cell r="E521" t="str">
            <v>FOCDL</v>
          </cell>
          <cell r="F521" t="str">
            <v>PT – 48 hrs</v>
          </cell>
          <cell r="G521" t="str">
            <v>MAIN</v>
          </cell>
          <cell r="H521" t="str">
            <v>nmutinda@kcau.ac.ke</v>
          </cell>
        </row>
        <row r="522">
          <cell r="A522" t="str">
            <v>C1660</v>
          </cell>
          <cell r="B522" t="str">
            <v>Timothy Kagiri Kuiyaki</v>
          </cell>
          <cell r="C522"/>
          <cell r="D522" t="str">
            <v>PART-TIME</v>
          </cell>
          <cell r="E522" t="str">
            <v>FOCDL</v>
          </cell>
          <cell r="F522" t="str">
            <v>PT – 48 hrs</v>
          </cell>
          <cell r="G522" t="str">
            <v>MAIN</v>
          </cell>
          <cell r="H522" t="str">
            <v>tkuiyaki@kcau.ac.ke</v>
          </cell>
        </row>
        <row r="523">
          <cell r="A523" t="str">
            <v>C1661</v>
          </cell>
          <cell r="B523" t="str">
            <v>Veronicah Waithira Kiama</v>
          </cell>
          <cell r="C523"/>
          <cell r="D523" t="str">
            <v>PART-TIME</v>
          </cell>
          <cell r="E523" t="str">
            <v>FOCDL</v>
          </cell>
          <cell r="F523" t="str">
            <v>PT – 48 hrs</v>
          </cell>
          <cell r="G523" t="str">
            <v>MAIN</v>
          </cell>
          <cell r="H523" t="str">
            <v>vkiama@kcau.ac.ke</v>
          </cell>
        </row>
        <row r="524">
          <cell r="A524" t="str">
            <v>C1662</v>
          </cell>
          <cell r="B524" t="str">
            <v>Wilson Kamami Wanjiru</v>
          </cell>
          <cell r="C524"/>
          <cell r="D524" t="str">
            <v>PART-TIME</v>
          </cell>
          <cell r="E524" t="str">
            <v>FOCDL</v>
          </cell>
          <cell r="F524" t="str">
            <v>PT – 48 hrs</v>
          </cell>
          <cell r="G524" t="str">
            <v>MAIN</v>
          </cell>
          <cell r="H524" t="str">
            <v>wilson@kcau.ac.ke</v>
          </cell>
        </row>
        <row r="525">
          <cell r="A525" t="str">
            <v>C1663</v>
          </cell>
          <cell r="B525" t="str">
            <v>Beatrice Wanjiru Ndungu</v>
          </cell>
          <cell r="C525"/>
          <cell r="D525" t="str">
            <v>PART-TIME</v>
          </cell>
          <cell r="E525" t="str">
            <v>FOCDL</v>
          </cell>
          <cell r="F525" t="str">
            <v>PT – 48 hrs</v>
          </cell>
          <cell r="G525" t="str">
            <v>MAIN</v>
          </cell>
          <cell r="H525" t="str">
            <v>beatricendungu@kcau.ac.ke</v>
          </cell>
        </row>
        <row r="526">
          <cell r="A526" t="str">
            <v>C1664</v>
          </cell>
          <cell r="B526" t="str">
            <v>Collins Wanguu Kioko</v>
          </cell>
          <cell r="C526"/>
          <cell r="D526" t="str">
            <v>PART-TIME</v>
          </cell>
          <cell r="E526" t="str">
            <v>FOCDL</v>
          </cell>
          <cell r="F526" t="str">
            <v>PT – 48 hrs</v>
          </cell>
          <cell r="G526" t="str">
            <v>MAIN</v>
          </cell>
          <cell r="H526" t="str">
            <v>collinskioko@kcau.ac.ke</v>
          </cell>
        </row>
        <row r="527">
          <cell r="A527" t="str">
            <v>C1665</v>
          </cell>
          <cell r="B527" t="str">
            <v>Dennis Kikete Wabuya</v>
          </cell>
          <cell r="C527"/>
          <cell r="D527" t="str">
            <v>PART-TIME</v>
          </cell>
          <cell r="E527" t="str">
            <v>FOCDL</v>
          </cell>
          <cell r="F527" t="str">
            <v>PT – 48 hrs</v>
          </cell>
          <cell r="G527" t="str">
            <v>MAIN</v>
          </cell>
          <cell r="H527" t="str">
            <v>dwabuya@kcau.ac.ke</v>
          </cell>
        </row>
        <row r="528">
          <cell r="A528" t="str">
            <v>C1666</v>
          </cell>
          <cell r="B528" t="str">
            <v>Charles Keya Thomas</v>
          </cell>
          <cell r="C528"/>
          <cell r="D528" t="str">
            <v>PART-TIME</v>
          </cell>
          <cell r="E528" t="str">
            <v>FOCDL</v>
          </cell>
          <cell r="F528" t="str">
            <v>PT – 48 hrs</v>
          </cell>
          <cell r="G528" t="str">
            <v>MAIN</v>
          </cell>
          <cell r="H528" t="str">
            <v>charlesthomas@kcau.ac.ke</v>
          </cell>
        </row>
        <row r="529">
          <cell r="A529" t="str">
            <v>C1667</v>
          </cell>
          <cell r="B529" t="str">
            <v>Eunice Ngina Wandiga</v>
          </cell>
          <cell r="C529"/>
          <cell r="D529" t="str">
            <v>PART-TIME</v>
          </cell>
          <cell r="E529" t="str">
            <v>FOCDL</v>
          </cell>
          <cell r="F529" t="str">
            <v>PT – 48 hrs</v>
          </cell>
          <cell r="G529" t="str">
            <v>MAIN</v>
          </cell>
          <cell r="H529" t="str">
            <v>wandiga@kcau.ac.ke</v>
          </cell>
        </row>
        <row r="530">
          <cell r="A530" t="str">
            <v>C1668</v>
          </cell>
          <cell r="B530" t="str">
            <v>Steve Ondieki Nyanamba</v>
          </cell>
          <cell r="C530"/>
          <cell r="D530" t="str">
            <v>PART-TIME</v>
          </cell>
          <cell r="E530" t="str">
            <v>FOCDL</v>
          </cell>
          <cell r="F530" t="str">
            <v>PT – 48 hrs</v>
          </cell>
          <cell r="G530" t="str">
            <v>MAIN</v>
          </cell>
          <cell r="H530" t="str">
            <v>snyanamba@kcau.ac.ke</v>
          </cell>
        </row>
        <row r="531">
          <cell r="A531" t="str">
            <v>C1669</v>
          </cell>
          <cell r="B531" t="str">
            <v>Wycliffe Arani Nemwel</v>
          </cell>
          <cell r="C531"/>
          <cell r="D531" t="str">
            <v>PART-TIME</v>
          </cell>
          <cell r="E531" t="str">
            <v>FOCDL</v>
          </cell>
          <cell r="F531" t="str">
            <v>PT – 48 hrs</v>
          </cell>
          <cell r="G531" t="str">
            <v>MAIN</v>
          </cell>
          <cell r="H531" t="str">
            <v>wycliffe@kcau.ac.ke</v>
          </cell>
        </row>
        <row r="532">
          <cell r="A532" t="str">
            <v>C1670</v>
          </cell>
          <cell r="B532" t="str">
            <v>Elton Kipkorir Langat</v>
          </cell>
          <cell r="C532"/>
          <cell r="D532" t="str">
            <v>PART-TIME</v>
          </cell>
          <cell r="E532" t="str">
            <v>FOCDL</v>
          </cell>
          <cell r="F532" t="str">
            <v>PT – 48 hrs</v>
          </cell>
          <cell r="G532" t="str">
            <v>MAIN</v>
          </cell>
          <cell r="H532" t="str">
            <v>eltonlangat@kcau.ac.ke</v>
          </cell>
        </row>
        <row r="533">
          <cell r="A533" t="str">
            <v>C1671</v>
          </cell>
          <cell r="B533" t="str">
            <v>Eric Mangéra Mogire</v>
          </cell>
          <cell r="C533"/>
          <cell r="D533" t="str">
            <v>PART-TIME</v>
          </cell>
          <cell r="E533" t="str">
            <v>FOCDL</v>
          </cell>
          <cell r="F533" t="str">
            <v>PT – 48 hrs</v>
          </cell>
          <cell r="G533" t="str">
            <v>MAIN</v>
          </cell>
          <cell r="H533" t="str">
            <v>ericmogire@kcau.ac.ke</v>
          </cell>
        </row>
        <row r="534">
          <cell r="A534" t="str">
            <v>C1672</v>
          </cell>
          <cell r="B534" t="str">
            <v>Mike Erick Wafula</v>
          </cell>
          <cell r="C534"/>
          <cell r="D534" t="str">
            <v>PART-TIME</v>
          </cell>
          <cell r="E534" t="str">
            <v>FOCDL</v>
          </cell>
          <cell r="F534" t="str">
            <v>PT – 48 hrs</v>
          </cell>
          <cell r="G534" t="str">
            <v>MAIN</v>
          </cell>
          <cell r="H534" t="str">
            <v>erickwafula@kcau.ac.ke</v>
          </cell>
        </row>
        <row r="535">
          <cell r="A535" t="str">
            <v>C1673</v>
          </cell>
          <cell r="B535" t="str">
            <v>Francis Oketch Ochieng</v>
          </cell>
          <cell r="C535"/>
          <cell r="D535" t="str">
            <v>PART-TIME</v>
          </cell>
          <cell r="E535" t="str">
            <v>FOCDL</v>
          </cell>
          <cell r="F535" t="str">
            <v>PT – 48 hrs</v>
          </cell>
          <cell r="G535" t="str">
            <v>MAIN</v>
          </cell>
          <cell r="H535" t="str">
            <v>francokech@kcau.ac.ke</v>
          </cell>
        </row>
        <row r="536">
          <cell r="A536" t="str">
            <v>C1674</v>
          </cell>
          <cell r="B536" t="str">
            <v>Japheth Mutua Musyoka</v>
          </cell>
          <cell r="C536"/>
          <cell r="D536" t="str">
            <v>PART-TIME</v>
          </cell>
          <cell r="E536" t="str">
            <v>FOCDL</v>
          </cell>
          <cell r="F536" t="str">
            <v>PT – 48 hrs</v>
          </cell>
          <cell r="G536" t="str">
            <v>MAIN</v>
          </cell>
          <cell r="H536" t="str">
            <v>jmusyoka@kcau.ac.ke</v>
          </cell>
        </row>
        <row r="537">
          <cell r="A537" t="str">
            <v>C1675</v>
          </cell>
          <cell r="B537" t="str">
            <v>Lucy Ajwang' Otieno</v>
          </cell>
          <cell r="C537"/>
          <cell r="D537" t="str">
            <v>PART-TIME</v>
          </cell>
          <cell r="E537" t="str">
            <v>FOCDL</v>
          </cell>
          <cell r="F537" t="str">
            <v>PT – 48 hrs</v>
          </cell>
          <cell r="G537" t="str">
            <v>MAIN</v>
          </cell>
          <cell r="H537" t="str">
            <v>lucyotieno@kcau.ac.ke</v>
          </cell>
        </row>
        <row r="538">
          <cell r="A538" t="str">
            <v>C1676</v>
          </cell>
          <cell r="B538" t="str">
            <v>Lucy Wacuka Mwaura</v>
          </cell>
          <cell r="C538"/>
          <cell r="D538" t="str">
            <v>PART-TIME</v>
          </cell>
          <cell r="E538" t="str">
            <v>FOCDL</v>
          </cell>
          <cell r="F538" t="str">
            <v>PT – 48 hrs</v>
          </cell>
          <cell r="G538" t="str">
            <v>MAIN</v>
          </cell>
          <cell r="H538" t="str">
            <v>lucymwaura@kcau.ac.ke</v>
          </cell>
        </row>
        <row r="539">
          <cell r="A539" t="str">
            <v>C1677</v>
          </cell>
          <cell r="B539" t="str">
            <v>Nicholas Lufumbu Omido</v>
          </cell>
          <cell r="C539"/>
          <cell r="D539" t="str">
            <v>PART-TIME</v>
          </cell>
          <cell r="E539" t="str">
            <v>FOCDL</v>
          </cell>
          <cell r="F539" t="str">
            <v>PT – 48 hrs</v>
          </cell>
          <cell r="G539" t="str">
            <v>MAIN</v>
          </cell>
          <cell r="H539" t="str">
            <v>nomido@kcau.ac.ke</v>
          </cell>
        </row>
        <row r="540">
          <cell r="A540" t="str">
            <v>C1678</v>
          </cell>
          <cell r="B540" t="str">
            <v>Pamelah Makonjo Mukonyi</v>
          </cell>
          <cell r="C540"/>
          <cell r="D540" t="str">
            <v>PART-TIME</v>
          </cell>
          <cell r="E540" t="str">
            <v>FOCDL</v>
          </cell>
          <cell r="F540" t="str">
            <v>PT – 48 hrs</v>
          </cell>
          <cell r="G540" t="str">
            <v>MAIN</v>
          </cell>
          <cell r="H540" t="str">
            <v>pmukonyi@kcau.ac.ke</v>
          </cell>
        </row>
        <row r="541">
          <cell r="A541" t="str">
            <v>C1679</v>
          </cell>
          <cell r="B541" t="str">
            <v>Sammy Mutua Kitula</v>
          </cell>
          <cell r="C541"/>
          <cell r="D541" t="str">
            <v>PART-TIME</v>
          </cell>
          <cell r="E541" t="str">
            <v>FOCDL</v>
          </cell>
          <cell r="F541" t="str">
            <v>PT – 48 hrs</v>
          </cell>
          <cell r="G541" t="str">
            <v>MAIN</v>
          </cell>
          <cell r="H541" t="str">
            <v>sammykitula@kcau.ac.ke</v>
          </cell>
        </row>
        <row r="542">
          <cell r="A542" t="str">
            <v>C1680</v>
          </cell>
          <cell r="B542" t="str">
            <v>Zakary Muchiri Njoroge</v>
          </cell>
          <cell r="C542"/>
          <cell r="D542" t="str">
            <v>PART-TIME</v>
          </cell>
          <cell r="E542" t="str">
            <v>FOCDL</v>
          </cell>
          <cell r="F542" t="str">
            <v>PT – 48 hrs</v>
          </cell>
          <cell r="G542" t="str">
            <v>MAIN</v>
          </cell>
          <cell r="H542" t="str">
            <v>zakarynjoroge@kcau.ac.ke</v>
          </cell>
        </row>
        <row r="543">
          <cell r="A543" t="str">
            <v>C1682</v>
          </cell>
          <cell r="B543" t="str">
            <v>Graham Simiren Naibor</v>
          </cell>
          <cell r="C543"/>
          <cell r="D543" t="str">
            <v>PART-TIME</v>
          </cell>
          <cell r="E543" t="str">
            <v>SPP</v>
          </cell>
          <cell r="F543" t="str">
            <v>FT PTT3 – 106 hrs</v>
          </cell>
          <cell r="G543" t="str">
            <v>MAIN</v>
          </cell>
          <cell r="H543"/>
        </row>
        <row r="544">
          <cell r="A544" t="str">
            <v>C1683</v>
          </cell>
          <cell r="B544" t="str">
            <v>Jesse Kiana Kogi</v>
          </cell>
          <cell r="C544"/>
          <cell r="D544" t="str">
            <v>PART-TIME</v>
          </cell>
          <cell r="E544" t="str">
            <v>SPP</v>
          </cell>
          <cell r="F544" t="str">
            <v>FT PTT3 – 106 hrs</v>
          </cell>
          <cell r="G544" t="str">
            <v>MAIN</v>
          </cell>
          <cell r="H544" t="str">
            <v>jkogi@kcau.ac.ke</v>
          </cell>
        </row>
        <row r="545">
          <cell r="A545" t="str">
            <v>C1684</v>
          </cell>
          <cell r="B545" t="str">
            <v>Rufus Mburu Muchiri</v>
          </cell>
          <cell r="C545"/>
          <cell r="D545" t="str">
            <v>PART-TIME</v>
          </cell>
          <cell r="E545" t="str">
            <v>SPP</v>
          </cell>
          <cell r="F545" t="str">
            <v>FT PTT3 – 106 hrs</v>
          </cell>
          <cell r="G545" t="str">
            <v>MAIN</v>
          </cell>
          <cell r="H545"/>
        </row>
        <row r="546">
          <cell r="A546" t="str">
            <v>C1685</v>
          </cell>
          <cell r="B546" t="str">
            <v>Moses Karanja Kariuki</v>
          </cell>
          <cell r="C546"/>
          <cell r="D546" t="str">
            <v>PART-TIME</v>
          </cell>
          <cell r="E546" t="str">
            <v>SPP</v>
          </cell>
          <cell r="F546" t="str">
            <v>FT PTT3 – 106 hrs</v>
          </cell>
          <cell r="G546" t="str">
            <v>MAIN</v>
          </cell>
          <cell r="H546"/>
        </row>
        <row r="547">
          <cell r="A547" t="str">
            <v>C1686</v>
          </cell>
          <cell r="B547" t="str">
            <v>Damaris Mutindi Musembi</v>
          </cell>
          <cell r="C547"/>
          <cell r="D547" t="str">
            <v>PART-TIME</v>
          </cell>
          <cell r="E547" t="str">
            <v>SPP</v>
          </cell>
          <cell r="F547" t="str">
            <v>FT PTT3 – 106 hrs</v>
          </cell>
          <cell r="G547" t="str">
            <v>MAIN</v>
          </cell>
          <cell r="H547" t="str">
            <v>dmusembi@kcau.ac.ke</v>
          </cell>
        </row>
        <row r="548">
          <cell r="A548" t="str">
            <v>C1687</v>
          </cell>
          <cell r="B548" t="str">
            <v>Stephen Odhiambo Okello</v>
          </cell>
          <cell r="C548"/>
          <cell r="D548" t="str">
            <v>PART-TIME</v>
          </cell>
          <cell r="E548" t="str">
            <v>SPP</v>
          </cell>
          <cell r="F548" t="str">
            <v>FT PTT3 – 106 hrs</v>
          </cell>
          <cell r="G548" t="str">
            <v>MAIN</v>
          </cell>
          <cell r="H548" t="str">
            <v>sokello@kcau.ac.ke</v>
          </cell>
        </row>
        <row r="549">
          <cell r="A549" t="str">
            <v>C1688</v>
          </cell>
          <cell r="B549" t="str">
            <v>Frankline Oyosa Mubisi</v>
          </cell>
          <cell r="C549"/>
          <cell r="D549" t="str">
            <v>PART-TIME</v>
          </cell>
          <cell r="E549" t="str">
            <v>FOED</v>
          </cell>
          <cell r="F549" t="str">
            <v>PT – 48 hrs</v>
          </cell>
          <cell r="G549" t="str">
            <v>MAIN</v>
          </cell>
          <cell r="H549" t="str">
            <v>foyosa@kcau.ac.ke</v>
          </cell>
        </row>
        <row r="550">
          <cell r="A550" t="str">
            <v>C1689</v>
          </cell>
          <cell r="B550" t="str">
            <v>Peninah Wanjiru Kamau</v>
          </cell>
          <cell r="C550"/>
          <cell r="D550" t="str">
            <v>PART-TIME</v>
          </cell>
          <cell r="E550" t="str">
            <v>FOED</v>
          </cell>
          <cell r="F550" t="str">
            <v>PT – 48 hrs</v>
          </cell>
          <cell r="G550" t="str">
            <v>MAIN</v>
          </cell>
          <cell r="H550" t="str">
            <v>pwanjiru@kcau.ac.ke</v>
          </cell>
        </row>
        <row r="551">
          <cell r="A551" t="str">
            <v>C1690</v>
          </cell>
          <cell r="B551" t="str">
            <v>Daniel Karua Mwanzia</v>
          </cell>
          <cell r="C551"/>
          <cell r="D551" t="str">
            <v>PART-TIME</v>
          </cell>
          <cell r="E551" t="str">
            <v>SPP</v>
          </cell>
          <cell r="F551" t="str">
            <v>FT PTT3 – 106 hrs</v>
          </cell>
          <cell r="G551" t="str">
            <v>MAIN</v>
          </cell>
          <cell r="H551" t="str">
            <v>dmwanzia@kcau.ac.ke</v>
          </cell>
        </row>
        <row r="552">
          <cell r="A552" t="str">
            <v>C1691</v>
          </cell>
          <cell r="B552" t="str">
            <v>Mariana Njambi Njoroge</v>
          </cell>
          <cell r="C552"/>
          <cell r="D552" t="str">
            <v>PART-TIME</v>
          </cell>
          <cell r="E552" t="str">
            <v>SPP</v>
          </cell>
          <cell r="F552" t="str">
            <v>FT PTT3 – 106 hrs</v>
          </cell>
          <cell r="G552" t="str">
            <v>MAIN</v>
          </cell>
          <cell r="H552" t="str">
            <v>mnnjoroge@kcau.ac.ke</v>
          </cell>
        </row>
        <row r="553">
          <cell r="A553" t="str">
            <v>C1692</v>
          </cell>
          <cell r="B553" t="str">
            <v>John Mugendi Njiru</v>
          </cell>
          <cell r="C553"/>
          <cell r="D553" t="str">
            <v>PART-TIME</v>
          </cell>
          <cell r="E553" t="str">
            <v>FOSIT</v>
          </cell>
          <cell r="F553" t="str">
            <v>PT – 48 hrs</v>
          </cell>
          <cell r="G553" t="str">
            <v>MAIN</v>
          </cell>
          <cell r="H553" t="str">
            <v>jnjiru@kcau.ac.ke</v>
          </cell>
        </row>
        <row r="554">
          <cell r="A554" t="str">
            <v>C1693</v>
          </cell>
          <cell r="B554" t="str">
            <v>John Kabucho Mwangi</v>
          </cell>
          <cell r="C554"/>
          <cell r="D554" t="str">
            <v>PART-TIME</v>
          </cell>
          <cell r="E554" t="str">
            <v>SPP</v>
          </cell>
          <cell r="F554" t="str">
            <v>FT PTT3 – 106 hrs</v>
          </cell>
          <cell r="G554" t="str">
            <v>MAIN</v>
          </cell>
          <cell r="H554"/>
        </row>
        <row r="555">
          <cell r="A555" t="str">
            <v>C1694</v>
          </cell>
          <cell r="B555" t="str">
            <v>Angelica Gatiiria Gitonga</v>
          </cell>
          <cell r="C555"/>
          <cell r="D555" t="str">
            <v>PART-TIME</v>
          </cell>
          <cell r="E555" t="str">
            <v>FOCDL</v>
          </cell>
          <cell r="F555" t="str">
            <v>PT – 48 hrs</v>
          </cell>
          <cell r="G555" t="str">
            <v>MAIN</v>
          </cell>
          <cell r="H555" t="str">
            <v>agitonga@kcau.ac.ke</v>
          </cell>
        </row>
        <row r="556">
          <cell r="A556" t="str">
            <v>C1695</v>
          </cell>
          <cell r="B556" t="str">
            <v>Edith Roseline Nginya Njeru</v>
          </cell>
          <cell r="C556"/>
          <cell r="D556" t="str">
            <v>PART-TIME</v>
          </cell>
          <cell r="E556" t="str">
            <v>FOCDL</v>
          </cell>
          <cell r="F556" t="str">
            <v>PT – 48 hrs</v>
          </cell>
          <cell r="G556" t="str">
            <v>MAIN</v>
          </cell>
          <cell r="H556" t="str">
            <v>enjeru@kcau.ac.ke</v>
          </cell>
        </row>
        <row r="557">
          <cell r="A557" t="str">
            <v>C1696</v>
          </cell>
          <cell r="B557" t="str">
            <v>Godfrey Kyalo Makau</v>
          </cell>
          <cell r="C557"/>
          <cell r="D557" t="str">
            <v>PART-TIME</v>
          </cell>
          <cell r="E557" t="str">
            <v>FOCDL</v>
          </cell>
          <cell r="F557" t="str">
            <v>PT – 48 hrs</v>
          </cell>
          <cell r="G557" t="str">
            <v>MAIN</v>
          </cell>
          <cell r="H557" t="str">
            <v>gmakau@kcau.ac.ke</v>
          </cell>
        </row>
        <row r="558">
          <cell r="A558" t="str">
            <v>C1697</v>
          </cell>
          <cell r="B558"/>
          <cell r="C558"/>
          <cell r="D558" t="str">
            <v>PART-TIME</v>
          </cell>
          <cell r="E558" t="str">
            <v>SPP</v>
          </cell>
          <cell r="F558" t="str">
            <v>FT PTT3 – 106 hrs</v>
          </cell>
          <cell r="G558" t="str">
            <v>MAIN</v>
          </cell>
          <cell r="H558"/>
        </row>
        <row r="559">
          <cell r="A559" t="str">
            <v>C1698</v>
          </cell>
          <cell r="B559" t="str">
            <v>Nicodemus Oriku Mokaya</v>
          </cell>
          <cell r="C559"/>
          <cell r="D559" t="str">
            <v>CONTRACT</v>
          </cell>
          <cell r="E559" t="str">
            <v>FOCDL</v>
          </cell>
          <cell r="F559" t="str">
            <v>FT – 72 hrs</v>
          </cell>
          <cell r="G559" t="str">
            <v>MAIN</v>
          </cell>
          <cell r="H559" t="str">
            <v>oriku@kcau.ac.ke</v>
          </cell>
        </row>
        <row r="560">
          <cell r="A560" t="str">
            <v>C1699</v>
          </cell>
          <cell r="B560" t="str">
            <v>Nathan Mwenda Mutwiri</v>
          </cell>
          <cell r="C560"/>
          <cell r="D560" t="str">
            <v>PART-TIME</v>
          </cell>
          <cell r="E560" t="str">
            <v>FOCDL</v>
          </cell>
          <cell r="F560" t="str">
            <v>PT – 48 hrs</v>
          </cell>
          <cell r="G560" t="str">
            <v>MAIN</v>
          </cell>
          <cell r="H560" t="str">
            <v>mutwiri@kcau.ac.ke</v>
          </cell>
        </row>
        <row r="561">
          <cell r="A561" t="str">
            <v>C1700</v>
          </cell>
          <cell r="B561" t="str">
            <v>Robert Kasisi</v>
          </cell>
          <cell r="C561"/>
          <cell r="D561" t="str">
            <v>PART-TIME</v>
          </cell>
          <cell r="E561" t="str">
            <v>FOCDL</v>
          </cell>
          <cell r="F561" t="str">
            <v>PT – 48 hrs</v>
          </cell>
          <cell r="G561" t="str">
            <v>MAIN</v>
          </cell>
          <cell r="H561" t="str">
            <v>rkasisi@kcau.ac.ke</v>
          </cell>
        </row>
        <row r="562">
          <cell r="A562" t="str">
            <v>C1701</v>
          </cell>
          <cell r="B562" t="str">
            <v>Salome Mwongeli Musau</v>
          </cell>
          <cell r="C562"/>
          <cell r="D562" t="str">
            <v>PART-TIME</v>
          </cell>
          <cell r="E562" t="str">
            <v>FOCDL</v>
          </cell>
          <cell r="F562" t="str">
            <v>PT – 48 hrs</v>
          </cell>
          <cell r="G562" t="str">
            <v>MAIN</v>
          </cell>
          <cell r="H562" t="str">
            <v>smwongeli@kcau.ac.ke</v>
          </cell>
        </row>
        <row r="563">
          <cell r="A563" t="str">
            <v>C1702</v>
          </cell>
          <cell r="B563" t="str">
            <v>Druscilla Kemunto Omanga</v>
          </cell>
          <cell r="C563"/>
          <cell r="D563" t="str">
            <v>PART-TIME</v>
          </cell>
          <cell r="E563" t="str">
            <v>FOCDL</v>
          </cell>
          <cell r="F563" t="str">
            <v>PT – 48 hrs</v>
          </cell>
          <cell r="G563" t="str">
            <v>MAIN</v>
          </cell>
          <cell r="H563" t="str">
            <v>usillah@kcau.ac.ke</v>
          </cell>
        </row>
        <row r="564">
          <cell r="A564" t="str">
            <v>C1704</v>
          </cell>
          <cell r="B564" t="str">
            <v>Michael Osano Okoda</v>
          </cell>
          <cell r="C564"/>
          <cell r="D564" t="str">
            <v>PART-TIME</v>
          </cell>
          <cell r="E564" t="str">
            <v>FOCDL</v>
          </cell>
          <cell r="F564" t="str">
            <v>PT – 48 hrs</v>
          </cell>
          <cell r="G564" t="str">
            <v>MAIN</v>
          </cell>
          <cell r="H564" t="str">
            <v>mosano@kcau.ac.ke</v>
          </cell>
        </row>
        <row r="565">
          <cell r="A565" t="str">
            <v>C1705</v>
          </cell>
          <cell r="B565" t="str">
            <v>Charles Muo</v>
          </cell>
          <cell r="C565"/>
          <cell r="D565" t="str">
            <v>PART-TIME</v>
          </cell>
          <cell r="E565" t="str">
            <v>FOCDL</v>
          </cell>
          <cell r="F565" t="str">
            <v>PT – 48 hrs</v>
          </cell>
          <cell r="G565" t="str">
            <v>MAIN</v>
          </cell>
          <cell r="H565" t="str">
            <v>cmuo@kcau.ac.ke</v>
          </cell>
        </row>
        <row r="566">
          <cell r="A566" t="str">
            <v>C1706</v>
          </cell>
          <cell r="B566" t="str">
            <v>Kithaka Mutegi</v>
          </cell>
          <cell r="C566"/>
          <cell r="D566" t="str">
            <v>PART-TIME</v>
          </cell>
          <cell r="E566" t="str">
            <v>FOCDL</v>
          </cell>
          <cell r="F566" t="str">
            <v>PT – 48 hrs</v>
          </cell>
          <cell r="G566" t="str">
            <v>MAIN</v>
          </cell>
          <cell r="H566" t="str">
            <v>mkithaka@kcau.ac.ke</v>
          </cell>
        </row>
        <row r="567">
          <cell r="A567" t="str">
            <v>C1707</v>
          </cell>
          <cell r="B567" t="str">
            <v>Naomi Kolongei</v>
          </cell>
          <cell r="C567"/>
          <cell r="D567" t="str">
            <v>PART-TIME</v>
          </cell>
          <cell r="E567" t="str">
            <v>FOCDL</v>
          </cell>
          <cell r="F567" t="str">
            <v>PT – 48 hrs</v>
          </cell>
          <cell r="G567" t="str">
            <v>MAIN</v>
          </cell>
          <cell r="H567" t="str">
            <v>kolongei@kcau.ac.ke</v>
          </cell>
        </row>
        <row r="568">
          <cell r="A568" t="str">
            <v>C1708</v>
          </cell>
          <cell r="B568" t="str">
            <v>Peter Inganga Buluma</v>
          </cell>
          <cell r="C568"/>
          <cell r="D568" t="str">
            <v>PART-TIME</v>
          </cell>
          <cell r="E568" t="str">
            <v>FOCDL</v>
          </cell>
          <cell r="F568" t="str">
            <v>PT – 48 hrs</v>
          </cell>
          <cell r="G568" t="str">
            <v>MAIN</v>
          </cell>
          <cell r="H568" t="str">
            <v>piganga@kcau.ac.ke</v>
          </cell>
        </row>
        <row r="569">
          <cell r="A569" t="str">
            <v>C1709</v>
          </cell>
          <cell r="B569" t="str">
            <v>Ron Muhande</v>
          </cell>
          <cell r="C569"/>
          <cell r="D569" t="str">
            <v>PART-TIME</v>
          </cell>
          <cell r="E569" t="str">
            <v>FOCDL</v>
          </cell>
          <cell r="F569" t="str">
            <v>PT – 48 hrs</v>
          </cell>
          <cell r="G569" t="str">
            <v>MAIN</v>
          </cell>
          <cell r="H569" t="str">
            <v>muhande@kcau.ac.ke</v>
          </cell>
        </row>
        <row r="570">
          <cell r="A570" t="str">
            <v>C1710</v>
          </cell>
          <cell r="B570" t="str">
            <v>Simon Ndicu Ndung’u</v>
          </cell>
          <cell r="C570"/>
          <cell r="D570" t="str">
            <v>PART-TIME</v>
          </cell>
          <cell r="E570" t="str">
            <v>FOCDL</v>
          </cell>
          <cell r="F570" t="str">
            <v>PT – 48 hrs</v>
          </cell>
          <cell r="G570" t="str">
            <v>MAIN</v>
          </cell>
          <cell r="H570" t="str">
            <v>sndicu@kcau.ac.ke</v>
          </cell>
        </row>
        <row r="571">
          <cell r="A571" t="str">
            <v>C1711</v>
          </cell>
          <cell r="B571" t="str">
            <v>Stella Kainda Riunguh</v>
          </cell>
          <cell r="C571"/>
          <cell r="D571" t="str">
            <v>PART-TIME</v>
          </cell>
          <cell r="E571" t="str">
            <v>FOCDL</v>
          </cell>
          <cell r="F571" t="str">
            <v>PT – 48 hrs</v>
          </cell>
          <cell r="G571" t="str">
            <v>MAIN</v>
          </cell>
          <cell r="H571" t="str">
            <v>skainda@kcau.ac.ke</v>
          </cell>
        </row>
        <row r="572">
          <cell r="A572" t="str">
            <v>C1712</v>
          </cell>
          <cell r="B572"/>
          <cell r="C572"/>
          <cell r="D572" t="str">
            <v>PART-TIME</v>
          </cell>
          <cell r="E572" t="str">
            <v>FOCDL</v>
          </cell>
          <cell r="F572" t="str">
            <v>PT – 48 hrs</v>
          </cell>
          <cell r="G572" t="str">
            <v>MAIN</v>
          </cell>
          <cell r="H572"/>
        </row>
        <row r="573">
          <cell r="A573" t="str">
            <v>C1713</v>
          </cell>
          <cell r="B573" t="str">
            <v>Victor Muthama Musau</v>
          </cell>
          <cell r="C573"/>
          <cell r="D573" t="str">
            <v>PART-TIME</v>
          </cell>
          <cell r="E573" t="str">
            <v>FOCDL</v>
          </cell>
          <cell r="F573" t="str">
            <v>PT – 48 hrs</v>
          </cell>
          <cell r="G573" t="str">
            <v>MAIN</v>
          </cell>
          <cell r="H573" t="str">
            <v>vmuthama@kcau.ac.ke</v>
          </cell>
        </row>
        <row r="574">
          <cell r="A574" t="str">
            <v>C1714</v>
          </cell>
          <cell r="B574" t="str">
            <v>Elijah Nyakundi Nyamweya</v>
          </cell>
          <cell r="C574"/>
          <cell r="D574" t="str">
            <v>PART-TIME</v>
          </cell>
          <cell r="E574" t="str">
            <v>SPP</v>
          </cell>
          <cell r="F574" t="str">
            <v>FT PTT3 – 106 hrs</v>
          </cell>
          <cell r="G574" t="str">
            <v>MAIN</v>
          </cell>
          <cell r="H574" t="str">
            <v>enyakundi@kcau.ac.ke</v>
          </cell>
        </row>
        <row r="575">
          <cell r="A575" t="str">
            <v>C1715</v>
          </cell>
          <cell r="B575" t="str">
            <v>Nicodemus Amwata Okioma</v>
          </cell>
          <cell r="C575"/>
          <cell r="D575" t="str">
            <v>PART-TIME</v>
          </cell>
          <cell r="E575" t="str">
            <v>FOCDL</v>
          </cell>
          <cell r="F575" t="str">
            <v>PT – 48 hrs</v>
          </cell>
          <cell r="G575" t="str">
            <v>MAIN</v>
          </cell>
          <cell r="H575" t="str">
            <v>nokioma@kcau.ac.ke</v>
          </cell>
        </row>
        <row r="576">
          <cell r="A576" t="str">
            <v>C1716</v>
          </cell>
          <cell r="B576" t="str">
            <v>John Ongoro Sagimo</v>
          </cell>
          <cell r="C576"/>
          <cell r="D576" t="str">
            <v>PART-TIME</v>
          </cell>
          <cell r="E576" t="str">
            <v>FOSIT</v>
          </cell>
          <cell r="F576" t="str">
            <v>PT – 48 hrs</v>
          </cell>
          <cell r="G576" t="str">
            <v>MAIN</v>
          </cell>
          <cell r="H576" t="str">
            <v>jsagimo@kcau.ac.ke</v>
          </cell>
        </row>
        <row r="577">
          <cell r="A577" t="str">
            <v>C1717</v>
          </cell>
          <cell r="B577" t="str">
            <v>Evans Ochieng Ongulo</v>
          </cell>
          <cell r="C577"/>
          <cell r="D577" t="str">
            <v>PART-TIME</v>
          </cell>
          <cell r="E577" t="str">
            <v>FOSIT</v>
          </cell>
          <cell r="F577" t="str">
            <v>PT – 48 hrs</v>
          </cell>
          <cell r="G577" t="str">
            <v>MAIN</v>
          </cell>
          <cell r="H577" t="str">
            <v>eongulo@kcau.ac.ke</v>
          </cell>
        </row>
        <row r="578">
          <cell r="A578" t="str">
            <v>C1718</v>
          </cell>
          <cell r="B578" t="str">
            <v>Lemmy Munene Mwobobia</v>
          </cell>
          <cell r="C578"/>
          <cell r="D578" t="str">
            <v>PART-TIME</v>
          </cell>
          <cell r="E578" t="str">
            <v>FOSIT</v>
          </cell>
          <cell r="F578" t="str">
            <v>PT – 48 hrs</v>
          </cell>
          <cell r="G578" t="str">
            <v>MAIN</v>
          </cell>
          <cell r="H578" t="str">
            <v>lmunene@kcau.ac.ke</v>
          </cell>
        </row>
        <row r="579">
          <cell r="A579" t="str">
            <v>C1719</v>
          </cell>
          <cell r="B579" t="str">
            <v>Harrison Lee Barasa</v>
          </cell>
          <cell r="C579"/>
          <cell r="D579" t="str">
            <v>PART-TIME</v>
          </cell>
          <cell r="E579" t="str">
            <v>FOSIT</v>
          </cell>
          <cell r="F579" t="str">
            <v>PT – 48 hrs</v>
          </cell>
          <cell r="G579" t="str">
            <v>MAIN</v>
          </cell>
          <cell r="H579" t="str">
            <v>leebarasa@kcau.ac.ke</v>
          </cell>
        </row>
        <row r="580">
          <cell r="A580" t="str">
            <v>C1720</v>
          </cell>
          <cell r="B580" t="str">
            <v>Nellie Waithira Nganga</v>
          </cell>
          <cell r="C580"/>
          <cell r="D580" t="str">
            <v>PART-TIME</v>
          </cell>
          <cell r="E580" t="str">
            <v>FOSIT</v>
          </cell>
          <cell r="F580" t="str">
            <v>PT – 48 hrs</v>
          </cell>
          <cell r="G580" t="str">
            <v>MAIN</v>
          </cell>
          <cell r="H580" t="str">
            <v>nellienganga@kcau.ac.ke</v>
          </cell>
        </row>
        <row r="581">
          <cell r="A581" t="str">
            <v>C1721</v>
          </cell>
          <cell r="B581" t="str">
            <v>Elijah Mwandata Maseno</v>
          </cell>
          <cell r="C581"/>
          <cell r="D581" t="str">
            <v>PART-TIME</v>
          </cell>
          <cell r="E581" t="str">
            <v>FOSIT</v>
          </cell>
          <cell r="F581" t="str">
            <v>PT – 48 hrs</v>
          </cell>
          <cell r="G581" t="str">
            <v>MAIN</v>
          </cell>
          <cell r="H581" t="str">
            <v>elijahmaseno@kcau.ac.ke</v>
          </cell>
        </row>
        <row r="582">
          <cell r="A582" t="str">
            <v>C1722</v>
          </cell>
          <cell r="B582" t="str">
            <v>Thomas Mwanga Omweri</v>
          </cell>
          <cell r="C582"/>
          <cell r="D582" t="str">
            <v>PART-TIME</v>
          </cell>
          <cell r="E582" t="str">
            <v>FOSIT</v>
          </cell>
          <cell r="F582" t="str">
            <v>PT – 48 hrs</v>
          </cell>
          <cell r="G582" t="str">
            <v>MAIN</v>
          </cell>
          <cell r="H582" t="str">
            <v>thomasomweri@kcau.ac.ke</v>
          </cell>
        </row>
        <row r="583">
          <cell r="A583" t="str">
            <v>C1723</v>
          </cell>
          <cell r="B583" t="str">
            <v>George James Kariuki</v>
          </cell>
          <cell r="C583"/>
          <cell r="D583" t="str">
            <v>PART-TIME</v>
          </cell>
          <cell r="E583" t="str">
            <v>FOSIT</v>
          </cell>
          <cell r="F583" t="str">
            <v>PT – 48 hrs</v>
          </cell>
          <cell r="G583" t="str">
            <v>MAIN</v>
          </cell>
          <cell r="H583" t="str">
            <v>gkariuki@kcau.ac.ke</v>
          </cell>
        </row>
        <row r="584">
          <cell r="A584" t="str">
            <v>C1724</v>
          </cell>
          <cell r="B584" t="str">
            <v>Eucabeth Agola Jabuya</v>
          </cell>
          <cell r="C584"/>
          <cell r="D584" t="str">
            <v>PART-TIME</v>
          </cell>
          <cell r="E584" t="str">
            <v>FOSIT</v>
          </cell>
          <cell r="F584" t="str">
            <v>PT – 48 hrs</v>
          </cell>
          <cell r="G584" t="str">
            <v>MAIN</v>
          </cell>
          <cell r="H584" t="str">
            <v>eucabeth@kcau.ac.ke</v>
          </cell>
        </row>
        <row r="585">
          <cell r="A585" t="str">
            <v>C1725</v>
          </cell>
          <cell r="B585" t="str">
            <v>Eric Gacheru Kariuki</v>
          </cell>
          <cell r="C585"/>
          <cell r="D585" t="str">
            <v>PART-TIME</v>
          </cell>
          <cell r="E585" t="str">
            <v>FOSIT</v>
          </cell>
          <cell r="F585" t="str">
            <v>PT – 48 hrs</v>
          </cell>
          <cell r="G585" t="str">
            <v>MAIN</v>
          </cell>
          <cell r="H585" t="str">
            <v>ekariuki@kcau.ac.ke</v>
          </cell>
        </row>
        <row r="586">
          <cell r="A586" t="str">
            <v>C1726</v>
          </cell>
          <cell r="B586" t="str">
            <v>Nicodemus Aketch Ishmael</v>
          </cell>
          <cell r="C586"/>
          <cell r="D586" t="str">
            <v>PART-TIME</v>
          </cell>
          <cell r="E586" t="str">
            <v>FOSIT</v>
          </cell>
          <cell r="F586" t="str">
            <v>PT – 48 hrs</v>
          </cell>
          <cell r="G586" t="str">
            <v>MAIN</v>
          </cell>
          <cell r="H586" t="str">
            <v>naketch@kcau.ac.ke</v>
          </cell>
        </row>
        <row r="587">
          <cell r="A587" t="str">
            <v>C1727</v>
          </cell>
          <cell r="B587" t="str">
            <v>Fedestus Bahati Opetu</v>
          </cell>
          <cell r="C587"/>
          <cell r="D587" t="str">
            <v>PART-TIME</v>
          </cell>
          <cell r="E587" t="str">
            <v>FOSIT</v>
          </cell>
          <cell r="F587" t="str">
            <v>PT – 48 hrs</v>
          </cell>
          <cell r="G587" t="str">
            <v>MAIN</v>
          </cell>
          <cell r="H587" t="str">
            <v>bopetu@kcau.ac.ke</v>
          </cell>
        </row>
        <row r="588">
          <cell r="A588" t="str">
            <v>C1730</v>
          </cell>
          <cell r="B588" t="str">
            <v>Jennifer Wangari Gachukia</v>
          </cell>
          <cell r="C588"/>
          <cell r="D588" t="str">
            <v>PART-TIME</v>
          </cell>
          <cell r="E588" t="str">
            <v>FOSIT</v>
          </cell>
          <cell r="F588" t="str">
            <v>PT – 48 hrs</v>
          </cell>
          <cell r="G588" t="str">
            <v>MAIN</v>
          </cell>
          <cell r="H588" t="str">
            <v>jgachukia@kcau.ac.ke</v>
          </cell>
        </row>
        <row r="589">
          <cell r="A589" t="str">
            <v>C1731</v>
          </cell>
          <cell r="B589" t="str">
            <v>Caroline Chebet Too</v>
          </cell>
          <cell r="C589"/>
          <cell r="D589" t="str">
            <v>ADMI</v>
          </cell>
          <cell r="E589" t="str">
            <v>ICT</v>
          </cell>
          <cell r="F589" t="str">
            <v>Admin – 28 hrs</v>
          </cell>
          <cell r="G589" t="str">
            <v>MAIN</v>
          </cell>
          <cell r="H589" t="str">
            <v>cchebet@kcau.ac.ke</v>
          </cell>
        </row>
        <row r="590">
          <cell r="A590" t="str">
            <v>C1732</v>
          </cell>
          <cell r="B590" t="str">
            <v>Maurice Ombworo ODambatafwa</v>
          </cell>
          <cell r="C590"/>
          <cell r="D590" t="str">
            <v>PART-TIME</v>
          </cell>
          <cell r="E590" t="str">
            <v>FOSIT</v>
          </cell>
          <cell r="F590" t="str">
            <v>PT – 48 hrs</v>
          </cell>
          <cell r="G590" t="str">
            <v>MAIN</v>
          </cell>
          <cell r="H590" t="str">
            <v>modambatafwa@kcau.ac.ke</v>
          </cell>
        </row>
        <row r="591">
          <cell r="A591" t="str">
            <v>C1733</v>
          </cell>
          <cell r="B591" t="str">
            <v>Elphas Jethro Lisalitsa</v>
          </cell>
          <cell r="C591"/>
          <cell r="D591" t="str">
            <v>PART-TIME</v>
          </cell>
          <cell r="E591" t="str">
            <v>FOSIT</v>
          </cell>
          <cell r="F591" t="str">
            <v>PT – 48 hrs</v>
          </cell>
          <cell r="G591" t="str">
            <v>MAIN</v>
          </cell>
          <cell r="H591" t="str">
            <v>elitsalitsa@kcau.ac.ke</v>
          </cell>
        </row>
        <row r="592">
          <cell r="A592" t="str">
            <v>C1734</v>
          </cell>
          <cell r="B592" t="str">
            <v>Kevin Murithi Njagi</v>
          </cell>
          <cell r="C592"/>
          <cell r="D592" t="str">
            <v>PART-TIME</v>
          </cell>
          <cell r="E592" t="str">
            <v>FOSIT</v>
          </cell>
          <cell r="F592" t="str">
            <v>PT – 48 hrs</v>
          </cell>
          <cell r="G592" t="str">
            <v>MAIN</v>
          </cell>
          <cell r="H592" t="str">
            <v>knjagi@kcau.ac.ke</v>
          </cell>
        </row>
        <row r="593">
          <cell r="A593" t="str">
            <v>C1735</v>
          </cell>
          <cell r="B593" t="str">
            <v>Nicholas Muriuki Njiru</v>
          </cell>
          <cell r="C593"/>
          <cell r="D593" t="str">
            <v>PART-TIME</v>
          </cell>
          <cell r="E593" t="str">
            <v>FOSIT</v>
          </cell>
          <cell r="F593" t="str">
            <v>PT – 48 hrs</v>
          </cell>
          <cell r="G593" t="str">
            <v>MAIN</v>
          </cell>
          <cell r="H593" t="str">
            <v>nnjiru@kcau.ac.ke</v>
          </cell>
        </row>
        <row r="594">
          <cell r="A594" t="str">
            <v>C1736</v>
          </cell>
          <cell r="B594" t="str">
            <v>Dan Buria Imbega</v>
          </cell>
          <cell r="C594"/>
          <cell r="D594" t="str">
            <v>PART-TIME</v>
          </cell>
          <cell r="E594" t="str">
            <v>FOSIT</v>
          </cell>
          <cell r="F594" t="str">
            <v>PT – 48 hrs</v>
          </cell>
          <cell r="G594" t="str">
            <v>MAIN</v>
          </cell>
          <cell r="H594" t="str">
            <v>danimbega@kcau.ac.ke</v>
          </cell>
        </row>
        <row r="595">
          <cell r="A595" t="str">
            <v>C1737</v>
          </cell>
          <cell r="B595" t="str">
            <v>Samuel Gathanga Kungu</v>
          </cell>
          <cell r="C595"/>
          <cell r="D595" t="str">
            <v>PART-TIME</v>
          </cell>
          <cell r="E595" t="str">
            <v>FOSIT</v>
          </cell>
          <cell r="F595" t="str">
            <v>PT – 48 hrs</v>
          </cell>
          <cell r="G595" t="str">
            <v>MAIN</v>
          </cell>
          <cell r="H595" t="str">
            <v>sgathanga@kcau.ac.ke</v>
          </cell>
        </row>
        <row r="596">
          <cell r="A596" t="str">
            <v>C1739</v>
          </cell>
          <cell r="B596" t="str">
            <v>Alice Akinyi Gworo</v>
          </cell>
          <cell r="C596"/>
          <cell r="D596" t="str">
            <v>PART-TIME</v>
          </cell>
          <cell r="E596" t="str">
            <v>FOSIT</v>
          </cell>
          <cell r="F596" t="str">
            <v>PT – 48 hrs</v>
          </cell>
          <cell r="G596" t="str">
            <v>MAIN</v>
          </cell>
          <cell r="H596" t="str">
            <v>agworo@kcau.ac.ke</v>
          </cell>
        </row>
        <row r="597">
          <cell r="A597" t="str">
            <v>C1740</v>
          </cell>
          <cell r="B597" t="str">
            <v>Edwin Wanjuru Grace</v>
          </cell>
          <cell r="C597"/>
          <cell r="D597" t="str">
            <v>PART-TIME</v>
          </cell>
          <cell r="E597" t="str">
            <v>FOSIT</v>
          </cell>
          <cell r="F597" t="str">
            <v>PT – 48 hrs</v>
          </cell>
          <cell r="G597" t="str">
            <v>MAIN</v>
          </cell>
          <cell r="H597" t="str">
            <v>ewanjuru@kcau.ac.ke</v>
          </cell>
        </row>
        <row r="598">
          <cell r="A598" t="str">
            <v>C1741</v>
          </cell>
          <cell r="B598" t="str">
            <v>Norah Njoki Nyaga</v>
          </cell>
          <cell r="C598"/>
          <cell r="D598" t="str">
            <v>PART-TIME</v>
          </cell>
          <cell r="E598" t="str">
            <v>FOSIT</v>
          </cell>
          <cell r="F598" t="str">
            <v>PT – 48 hrs</v>
          </cell>
          <cell r="G598" t="str">
            <v>MAIN</v>
          </cell>
          <cell r="H598" t="str">
            <v>nnjoki@kcau.ac.ke</v>
          </cell>
        </row>
        <row r="599">
          <cell r="A599" t="str">
            <v>C1742</v>
          </cell>
          <cell r="B599" t="str">
            <v>Victor Welden Onyancha</v>
          </cell>
          <cell r="C599"/>
          <cell r="D599" t="str">
            <v>PART-TIME</v>
          </cell>
          <cell r="E599" t="str">
            <v>FOSIT</v>
          </cell>
          <cell r="F599" t="str">
            <v>PT – 48 hrs</v>
          </cell>
          <cell r="G599" t="str">
            <v>MAIN</v>
          </cell>
          <cell r="H599" t="str">
            <v>vwelden@kcau.ac.ke</v>
          </cell>
        </row>
        <row r="600">
          <cell r="A600" t="str">
            <v>C1743</v>
          </cell>
          <cell r="B600" t="str">
            <v>Alderin Gechuki Ongwae</v>
          </cell>
          <cell r="C600"/>
          <cell r="D600" t="str">
            <v>PART-TIME</v>
          </cell>
          <cell r="E600" t="str">
            <v>FOSIT</v>
          </cell>
          <cell r="F600" t="str">
            <v>PT – 48 hrs</v>
          </cell>
          <cell r="G600" t="str">
            <v>MAIN</v>
          </cell>
          <cell r="H600" t="str">
            <v>aongwae@kcau.ac.ke</v>
          </cell>
        </row>
        <row r="601">
          <cell r="A601" t="str">
            <v>C1744</v>
          </cell>
          <cell r="B601" t="str">
            <v>David Kaimenyi Marangu</v>
          </cell>
          <cell r="C601"/>
          <cell r="D601" t="str">
            <v>PART-TIME</v>
          </cell>
          <cell r="E601" t="str">
            <v>FOSIT</v>
          </cell>
          <cell r="F601" t="str">
            <v>PT – 48 hrs</v>
          </cell>
          <cell r="G601" t="str">
            <v>MAIN</v>
          </cell>
          <cell r="H601" t="str">
            <v>dmarangu@kcau.ac.ke</v>
          </cell>
        </row>
        <row r="602">
          <cell r="A602" t="str">
            <v>C1745</v>
          </cell>
          <cell r="B602" t="str">
            <v>Bedan Kinyanjui Muranga</v>
          </cell>
          <cell r="C602"/>
          <cell r="D602" t="str">
            <v>PART-TIME</v>
          </cell>
          <cell r="E602" t="str">
            <v>FOSIT</v>
          </cell>
          <cell r="F602" t="str">
            <v>PT – 48 hrs</v>
          </cell>
          <cell r="G602" t="str">
            <v>MAIN</v>
          </cell>
          <cell r="H602" t="str">
            <v>bmuranga@kcau.ac.ke</v>
          </cell>
        </row>
        <row r="603">
          <cell r="A603" t="str">
            <v>C1746</v>
          </cell>
          <cell r="B603" t="str">
            <v>Sarah Muthoni Wambui</v>
          </cell>
          <cell r="C603"/>
          <cell r="D603" t="str">
            <v>PART-TIME</v>
          </cell>
          <cell r="E603" t="str">
            <v>FOSIT</v>
          </cell>
          <cell r="F603" t="str">
            <v>PT – 48 hrs</v>
          </cell>
          <cell r="G603" t="str">
            <v>MAIN</v>
          </cell>
          <cell r="H603" t="str">
            <v>swambui@kcau.ac.ke</v>
          </cell>
        </row>
        <row r="604">
          <cell r="A604" t="str">
            <v>C1747</v>
          </cell>
          <cell r="B604" t="str">
            <v>Susan Mukami Thuo</v>
          </cell>
          <cell r="C604"/>
          <cell r="D604" t="str">
            <v>PART-TIME</v>
          </cell>
          <cell r="E604" t="str">
            <v>FOSIT</v>
          </cell>
          <cell r="F604" t="str">
            <v>PT – 48 hrs</v>
          </cell>
          <cell r="G604" t="str">
            <v>MAIN</v>
          </cell>
          <cell r="H604" t="str">
            <v>susanthuo@kcau.ac.ke</v>
          </cell>
        </row>
        <row r="605">
          <cell r="A605" t="str">
            <v>C1748</v>
          </cell>
          <cell r="B605" t="str">
            <v>Linus Alwal Aloo</v>
          </cell>
          <cell r="C605"/>
          <cell r="D605" t="str">
            <v>PART-TIME</v>
          </cell>
          <cell r="E605" t="str">
            <v>FOSIT</v>
          </cell>
          <cell r="F605" t="str">
            <v>PT – 48 hrs</v>
          </cell>
          <cell r="G605" t="str">
            <v>MAIN</v>
          </cell>
          <cell r="H605" t="str">
            <v>loloo@kcau.ac.ke</v>
          </cell>
        </row>
        <row r="606">
          <cell r="A606" t="str">
            <v>C1749</v>
          </cell>
          <cell r="B606" t="str">
            <v>David Opondo Oriedi</v>
          </cell>
          <cell r="C606"/>
          <cell r="D606" t="str">
            <v>PART-TIME</v>
          </cell>
          <cell r="E606" t="str">
            <v>FOSIT</v>
          </cell>
          <cell r="F606" t="str">
            <v>PT – 48 hrs</v>
          </cell>
          <cell r="G606" t="str">
            <v>MAIN</v>
          </cell>
          <cell r="H606" t="str">
            <v>doriedi@kcau.ac.ke</v>
          </cell>
        </row>
        <row r="607">
          <cell r="A607" t="str">
            <v>C1750</v>
          </cell>
          <cell r="B607" t="str">
            <v>David Mbui Kirimi</v>
          </cell>
          <cell r="C607"/>
          <cell r="D607" t="str">
            <v>PART-TIME</v>
          </cell>
          <cell r="E607" t="str">
            <v>FOED</v>
          </cell>
          <cell r="F607" t="str">
            <v>PT – 48 hrs</v>
          </cell>
          <cell r="G607" t="str">
            <v>MAIN</v>
          </cell>
          <cell r="H607" t="str">
            <v>dkirimi@kcau.ac.ke</v>
          </cell>
        </row>
        <row r="608">
          <cell r="A608" t="str">
            <v>C1751</v>
          </cell>
          <cell r="B608" t="str">
            <v>Harrison Munyao Mulwa</v>
          </cell>
          <cell r="C608"/>
          <cell r="D608" t="str">
            <v>PART-TIME</v>
          </cell>
          <cell r="E608" t="str">
            <v>FOED</v>
          </cell>
          <cell r="F608" t="str">
            <v>PT – 48 hrs</v>
          </cell>
          <cell r="G608" t="str">
            <v>MAIN</v>
          </cell>
          <cell r="H608" t="str">
            <v>hmulwa@kcau.ac.ke</v>
          </cell>
        </row>
        <row r="609">
          <cell r="A609" t="str">
            <v>C1752</v>
          </cell>
          <cell r="B609" t="str">
            <v>Nancy Matendechere Imbusi</v>
          </cell>
          <cell r="C609"/>
          <cell r="D609" t="str">
            <v>PART-TIME</v>
          </cell>
          <cell r="E609" t="str">
            <v>FOED</v>
          </cell>
          <cell r="F609" t="str">
            <v>PT – 48 hrs</v>
          </cell>
          <cell r="G609" t="str">
            <v>MAIN</v>
          </cell>
          <cell r="H609" t="str">
            <v>nmatendechere@kcau.ac.ke</v>
          </cell>
        </row>
        <row r="610">
          <cell r="A610" t="str">
            <v>C1753</v>
          </cell>
          <cell r="B610" t="str">
            <v>Ephrine M'mbone Ubaga</v>
          </cell>
          <cell r="C610"/>
          <cell r="D610" t="str">
            <v>PART-TIME</v>
          </cell>
          <cell r="E610" t="str">
            <v>FOED</v>
          </cell>
          <cell r="F610" t="str">
            <v>PT – 48 hrs</v>
          </cell>
          <cell r="G610" t="str">
            <v>MAIN</v>
          </cell>
          <cell r="H610" t="str">
            <v>eubaga@kcau.ac.ke</v>
          </cell>
        </row>
        <row r="611">
          <cell r="A611" t="str">
            <v>C1754</v>
          </cell>
          <cell r="B611" t="str">
            <v>Gideon Gitahi Gatero</v>
          </cell>
          <cell r="C611"/>
          <cell r="D611" t="str">
            <v>PART-TIME</v>
          </cell>
          <cell r="E611" t="str">
            <v>FOED</v>
          </cell>
          <cell r="F611" t="str">
            <v>PT – 48 hrs</v>
          </cell>
          <cell r="G611" t="str">
            <v>MAIN</v>
          </cell>
          <cell r="H611" t="str">
            <v>ggitahi@kcau.ac.ke</v>
          </cell>
        </row>
        <row r="612">
          <cell r="A612" t="str">
            <v>C1755</v>
          </cell>
          <cell r="B612" t="str">
            <v>Paul Gakuru Maina</v>
          </cell>
          <cell r="C612"/>
          <cell r="D612" t="str">
            <v>PART-TIME</v>
          </cell>
          <cell r="E612" t="str">
            <v>FOED</v>
          </cell>
          <cell r="F612" t="str">
            <v>PT – 48 hrs</v>
          </cell>
          <cell r="G612" t="str">
            <v>MAIN</v>
          </cell>
          <cell r="H612" t="str">
            <v>pmaina@kcau.ac.ke</v>
          </cell>
        </row>
        <row r="613">
          <cell r="A613" t="str">
            <v>C1756</v>
          </cell>
          <cell r="B613" t="str">
            <v>Wycliff Mariga Ombuki</v>
          </cell>
          <cell r="C613"/>
          <cell r="D613" t="str">
            <v>PART-TIME</v>
          </cell>
          <cell r="E613" t="str">
            <v>FOED</v>
          </cell>
          <cell r="F613" t="str">
            <v>PT – 48 hrs</v>
          </cell>
          <cell r="G613" t="str">
            <v>MAIN</v>
          </cell>
          <cell r="H613" t="str">
            <v>wmariga@kcau.ac.ke</v>
          </cell>
        </row>
        <row r="614">
          <cell r="A614" t="str">
            <v>C1757</v>
          </cell>
          <cell r="B614" t="str">
            <v>Florence Abuyeka Miima</v>
          </cell>
          <cell r="C614"/>
          <cell r="D614" t="str">
            <v>PART-TIME</v>
          </cell>
          <cell r="E614" t="str">
            <v>FOED</v>
          </cell>
          <cell r="F614" t="str">
            <v>PT – 48 hrs</v>
          </cell>
          <cell r="G614" t="str">
            <v>MAIN</v>
          </cell>
          <cell r="H614" t="str">
            <v>fmiima@kcau.ac.ke</v>
          </cell>
        </row>
        <row r="615">
          <cell r="A615" t="str">
            <v>C1758</v>
          </cell>
          <cell r="B615" t="str">
            <v>Michael Muchoki Waititu</v>
          </cell>
          <cell r="C615"/>
          <cell r="D615" t="str">
            <v>PART-TIME</v>
          </cell>
          <cell r="E615" t="str">
            <v>FOED</v>
          </cell>
          <cell r="F615" t="str">
            <v>PT – 48 hrs</v>
          </cell>
          <cell r="G615" t="str">
            <v>MAIN</v>
          </cell>
          <cell r="H615" t="str">
            <v>mwaititu@kcau.ac.ke</v>
          </cell>
        </row>
        <row r="616">
          <cell r="A616" t="str">
            <v>C1759</v>
          </cell>
          <cell r="B616" t="str">
            <v>Mary Washika Nasibi</v>
          </cell>
          <cell r="C616"/>
          <cell r="D616" t="str">
            <v>PART-TIME</v>
          </cell>
          <cell r="E616" t="str">
            <v>FOED</v>
          </cell>
          <cell r="F616" t="str">
            <v>PT – 48 hrs</v>
          </cell>
          <cell r="G616" t="str">
            <v>MAIN</v>
          </cell>
          <cell r="H616" t="str">
            <v>mnasibi@kcau.ac.ke</v>
          </cell>
        </row>
        <row r="617">
          <cell r="A617" t="str">
            <v>C1760</v>
          </cell>
          <cell r="B617" t="str">
            <v>Robert Macharia Kimotho</v>
          </cell>
          <cell r="C617"/>
          <cell r="D617" t="str">
            <v>PART-TIME</v>
          </cell>
          <cell r="E617" t="str">
            <v>FOED</v>
          </cell>
          <cell r="F617" t="str">
            <v>PT – 48 hrs</v>
          </cell>
          <cell r="G617" t="str">
            <v>MAIN</v>
          </cell>
          <cell r="H617" t="str">
            <v>rkimotho@kcau.ac.ke</v>
          </cell>
        </row>
        <row r="618">
          <cell r="A618" t="str">
            <v>C1761</v>
          </cell>
          <cell r="B618" t="str">
            <v>Daniel Wabwire</v>
          </cell>
          <cell r="C618"/>
          <cell r="D618" t="str">
            <v>PART-TIME</v>
          </cell>
          <cell r="E618" t="str">
            <v>FOED</v>
          </cell>
          <cell r="F618" t="str">
            <v>PT – 48 hrs</v>
          </cell>
          <cell r="G618" t="str">
            <v>MAIN</v>
          </cell>
          <cell r="H618" t="str">
            <v>dwabwire@kcau.ac.ke</v>
          </cell>
        </row>
        <row r="619">
          <cell r="A619" t="str">
            <v>C1762</v>
          </cell>
          <cell r="B619" t="str">
            <v>Isaac Gachuiga</v>
          </cell>
          <cell r="C619"/>
          <cell r="D619" t="str">
            <v>PART-TIME</v>
          </cell>
          <cell r="E619" t="str">
            <v>FOED</v>
          </cell>
          <cell r="F619" t="str">
            <v>PT – 48 hrs</v>
          </cell>
          <cell r="G619" t="str">
            <v>MAIN</v>
          </cell>
          <cell r="H619" t="str">
            <v>igachuiga@kcau.ac.ke</v>
          </cell>
        </row>
        <row r="620">
          <cell r="A620" t="str">
            <v>C1763</v>
          </cell>
          <cell r="B620" t="str">
            <v>Maxwell Machoka Nyamweya</v>
          </cell>
          <cell r="C620"/>
          <cell r="D620" t="str">
            <v>PART-TIME</v>
          </cell>
          <cell r="E620" t="str">
            <v>FOED</v>
          </cell>
          <cell r="F620" t="str">
            <v>PT – 48 hrs</v>
          </cell>
          <cell r="G620" t="str">
            <v>MAIN</v>
          </cell>
          <cell r="H620" t="str">
            <v>mmachoka@kcau.ac.ke</v>
          </cell>
        </row>
        <row r="621">
          <cell r="A621" t="str">
            <v>C1764</v>
          </cell>
          <cell r="B621" t="str">
            <v>Henry Tabu Indindi</v>
          </cell>
          <cell r="C621"/>
          <cell r="D621" t="str">
            <v>PART-TIME</v>
          </cell>
          <cell r="E621" t="str">
            <v>FOED</v>
          </cell>
          <cell r="F621" t="str">
            <v>PT – 48 hrs</v>
          </cell>
          <cell r="G621" t="str">
            <v>MAIN</v>
          </cell>
          <cell r="H621"/>
        </row>
        <row r="622">
          <cell r="A622" t="str">
            <v>C1765</v>
          </cell>
          <cell r="B622" t="str">
            <v>Godfrey Ndiritu Maina</v>
          </cell>
          <cell r="C622"/>
          <cell r="D622" t="str">
            <v>PART-TIME</v>
          </cell>
          <cell r="E622" t="str">
            <v>FOSIT</v>
          </cell>
          <cell r="F622" t="str">
            <v>PT – 48 hrs</v>
          </cell>
          <cell r="G622" t="str">
            <v>MAIN</v>
          </cell>
          <cell r="H622" t="str">
            <v>gmaina@kcau.ac.ke</v>
          </cell>
        </row>
        <row r="623">
          <cell r="A623" t="str">
            <v>C1766</v>
          </cell>
          <cell r="B623" t="str">
            <v>Godrick Felix Ochieng</v>
          </cell>
          <cell r="C623"/>
          <cell r="D623" t="str">
            <v>PART-TIME</v>
          </cell>
          <cell r="E623" t="str">
            <v>FOSIT</v>
          </cell>
          <cell r="F623" t="str">
            <v>PT – 48 hrs</v>
          </cell>
          <cell r="G623" t="str">
            <v>MAIN</v>
          </cell>
          <cell r="H623" t="str">
            <v>gochieng@kcau.ac.ke</v>
          </cell>
        </row>
        <row r="624">
          <cell r="A624" t="str">
            <v>C1767</v>
          </cell>
          <cell r="B624" t="str">
            <v>Raphael Wambi Agong</v>
          </cell>
          <cell r="C624"/>
          <cell r="D624" t="str">
            <v>PART-TIME</v>
          </cell>
          <cell r="E624" t="str">
            <v>FOSIT</v>
          </cell>
          <cell r="F624" t="str">
            <v>PT – 48 hrs</v>
          </cell>
          <cell r="G624" t="str">
            <v>MAIN</v>
          </cell>
          <cell r="H624" t="str">
            <v>ragong@kcau.ac.ke</v>
          </cell>
        </row>
        <row r="625">
          <cell r="A625" t="str">
            <v>C1768</v>
          </cell>
          <cell r="B625" t="str">
            <v>Valerie Atieno Odhiambo</v>
          </cell>
          <cell r="C625"/>
          <cell r="D625" t="str">
            <v>PART-TIME</v>
          </cell>
          <cell r="E625" t="str">
            <v>FOSIT</v>
          </cell>
          <cell r="F625" t="str">
            <v>PT – 48 hrs</v>
          </cell>
          <cell r="G625" t="str">
            <v>MAIN</v>
          </cell>
          <cell r="H625" t="str">
            <v>vatieno@kcau.ac.ke</v>
          </cell>
        </row>
        <row r="626">
          <cell r="A626" t="str">
            <v>C1769</v>
          </cell>
          <cell r="B626" t="str">
            <v>Enos Simiyu Wangette</v>
          </cell>
          <cell r="C626"/>
          <cell r="D626" t="str">
            <v>PART-TIME</v>
          </cell>
          <cell r="E626" t="str">
            <v>FOSIT</v>
          </cell>
          <cell r="F626" t="str">
            <v>PT – 48 hrs</v>
          </cell>
          <cell r="G626" t="str">
            <v>MAIN</v>
          </cell>
          <cell r="H626" t="str">
            <v>ewangette@kcau.ac.ke</v>
          </cell>
        </row>
        <row r="627">
          <cell r="A627" t="str">
            <v>C1770</v>
          </cell>
          <cell r="B627" t="str">
            <v>Lawrence Waweru Thuku</v>
          </cell>
          <cell r="C627"/>
          <cell r="D627" t="str">
            <v>PART-TIME</v>
          </cell>
          <cell r="E627" t="str">
            <v>FOCDL</v>
          </cell>
          <cell r="F627" t="str">
            <v>PT – 48 hrs</v>
          </cell>
          <cell r="G627" t="str">
            <v>MAIN</v>
          </cell>
          <cell r="H627" t="str">
            <v>lthuku@kcau.ac.ke</v>
          </cell>
        </row>
        <row r="628">
          <cell r="A628" t="str">
            <v>C1771</v>
          </cell>
          <cell r="B628" t="str">
            <v>Elly Ochieng Osir</v>
          </cell>
          <cell r="C628"/>
          <cell r="D628" t="str">
            <v>PART-TIME</v>
          </cell>
          <cell r="E628" t="str">
            <v>FOCDL</v>
          </cell>
          <cell r="F628" t="str">
            <v>PT – 48 hrs</v>
          </cell>
          <cell r="G628" t="str">
            <v>MAIN</v>
          </cell>
          <cell r="H628" t="str">
            <v>ellyochieng@kcau.ac.ke</v>
          </cell>
        </row>
        <row r="629">
          <cell r="A629" t="str">
            <v>C1772</v>
          </cell>
          <cell r="B629" t="str">
            <v>Edward Matiba Kobi</v>
          </cell>
          <cell r="C629"/>
          <cell r="D629" t="str">
            <v>PART-TIME</v>
          </cell>
          <cell r="E629" t="str">
            <v>SPP</v>
          </cell>
          <cell r="F629" t="str">
            <v>FT PTT3 – 106 hrs</v>
          </cell>
          <cell r="G629" t="str">
            <v>MAIN</v>
          </cell>
          <cell r="H629" t="str">
            <v>ekobi@kcau.ac.ke</v>
          </cell>
        </row>
        <row r="630">
          <cell r="A630" t="str">
            <v>C1773</v>
          </cell>
          <cell r="B630" t="str">
            <v>Cindy Kagwiria Kagwiria</v>
          </cell>
          <cell r="C630" t="str">
            <v>Part Time Lecturer</v>
          </cell>
          <cell r="D630" t="str">
            <v>PART-TIME</v>
          </cell>
          <cell r="E630" t="str">
            <v>FOED</v>
          </cell>
          <cell r="F630" t="str">
            <v>PT – 48 hrs</v>
          </cell>
          <cell r="G630" t="str">
            <v>MAIN</v>
          </cell>
          <cell r="H630" t="str">
            <v>ckagwiria@kcau.ac.ke</v>
          </cell>
        </row>
        <row r="631">
          <cell r="A631" t="str">
            <v>C1774</v>
          </cell>
          <cell r="B631" t="str">
            <v>Peter Macharia Wairagu</v>
          </cell>
          <cell r="C631"/>
          <cell r="D631" t="str">
            <v>PART-TIME</v>
          </cell>
          <cell r="E631" t="str">
            <v>FOCDL</v>
          </cell>
          <cell r="F631" t="str">
            <v>PT – 48 hrs</v>
          </cell>
          <cell r="G631" t="str">
            <v>MAIN</v>
          </cell>
          <cell r="H631" t="str">
            <v>dwairagu@kcau.ac.ke</v>
          </cell>
        </row>
        <row r="632">
          <cell r="A632" t="str">
            <v>C1775</v>
          </cell>
          <cell r="B632" t="str">
            <v>Anne Wanjiru Karoki</v>
          </cell>
          <cell r="C632"/>
          <cell r="D632" t="str">
            <v>PART-TIME</v>
          </cell>
          <cell r="E632" t="str">
            <v>FOCDL</v>
          </cell>
          <cell r="F632" t="str">
            <v>PT – 48 hrs</v>
          </cell>
          <cell r="G632" t="str">
            <v>MAIN</v>
          </cell>
          <cell r="H632" t="str">
            <v>awanjiru@kcau.ac.ke</v>
          </cell>
        </row>
        <row r="633">
          <cell r="A633" t="str">
            <v>C1776</v>
          </cell>
          <cell r="B633" t="str">
            <v>Florence Njoki Kamau</v>
          </cell>
          <cell r="C633"/>
          <cell r="D633" t="str">
            <v>PART-TIME</v>
          </cell>
          <cell r="E633" t="str">
            <v>FOCDL</v>
          </cell>
          <cell r="F633" t="str">
            <v>PT – 48 hrs</v>
          </cell>
          <cell r="G633" t="str">
            <v>MAIN</v>
          </cell>
          <cell r="H633" t="str">
            <v>fkamau@kcau.ac.ke</v>
          </cell>
        </row>
        <row r="634">
          <cell r="A634" t="str">
            <v>C1777</v>
          </cell>
          <cell r="B634" t="str">
            <v>Justus Barasa Maende</v>
          </cell>
          <cell r="C634"/>
          <cell r="D634" t="str">
            <v>PART-TIME</v>
          </cell>
          <cell r="E634" t="str">
            <v>FOCDL</v>
          </cell>
          <cell r="F634" t="str">
            <v>PT – 48 hrs</v>
          </cell>
          <cell r="G634" t="str">
            <v>MAIN</v>
          </cell>
          <cell r="H634" t="str">
            <v>jbarasa@kcau.ac.ke</v>
          </cell>
        </row>
        <row r="635">
          <cell r="A635" t="str">
            <v>C1778</v>
          </cell>
          <cell r="B635" t="str">
            <v>Emmy Chelangat Rotich</v>
          </cell>
          <cell r="C635"/>
          <cell r="D635" t="str">
            <v>PART-TIME</v>
          </cell>
          <cell r="E635" t="str">
            <v>FOCDL</v>
          </cell>
          <cell r="F635" t="str">
            <v>PT – 48 hrs</v>
          </cell>
          <cell r="G635" t="str">
            <v>MAIN</v>
          </cell>
          <cell r="H635" t="str">
            <v>erotich@kcau.ac.ke</v>
          </cell>
        </row>
        <row r="636">
          <cell r="A636" t="str">
            <v>C1779</v>
          </cell>
          <cell r="B636" t="str">
            <v>John Muriithi Mbatiah</v>
          </cell>
          <cell r="C636"/>
          <cell r="D636" t="str">
            <v>PART-TIME</v>
          </cell>
          <cell r="E636" t="str">
            <v>FOCDL</v>
          </cell>
          <cell r="F636" t="str">
            <v>PT – 48 hrs</v>
          </cell>
          <cell r="G636" t="str">
            <v>MAIN</v>
          </cell>
          <cell r="H636" t="str">
            <v>jmbatia@kcau.ac.ke</v>
          </cell>
        </row>
        <row r="637">
          <cell r="A637" t="str">
            <v>C1780</v>
          </cell>
          <cell r="B637" t="str">
            <v>Gabriel Okiagera Nyabuto</v>
          </cell>
          <cell r="C637"/>
          <cell r="D637" t="str">
            <v>PART-TIME</v>
          </cell>
          <cell r="E637" t="str">
            <v>FOCDL</v>
          </cell>
          <cell r="F637" t="str">
            <v>PT – 48 hrs</v>
          </cell>
          <cell r="G637" t="str">
            <v>MAIN</v>
          </cell>
          <cell r="H637" t="str">
            <v>g.nyabuto@kcau.ac.ke</v>
          </cell>
        </row>
        <row r="638">
          <cell r="A638" t="str">
            <v>C1781</v>
          </cell>
          <cell r="B638" t="str">
            <v>Margaret Waithera Wairumbi</v>
          </cell>
          <cell r="C638"/>
          <cell r="D638" t="str">
            <v>PART-TIME</v>
          </cell>
          <cell r="E638" t="str">
            <v>FOED</v>
          </cell>
          <cell r="F638" t="str">
            <v>PT – 48 hrs</v>
          </cell>
          <cell r="G638" t="str">
            <v>MAIN</v>
          </cell>
          <cell r="H638" t="str">
            <v>mwairumbi@kcau.ac.ke</v>
          </cell>
        </row>
        <row r="639">
          <cell r="A639" t="str">
            <v>C1782</v>
          </cell>
          <cell r="B639" t="str">
            <v>Mary Mbii</v>
          </cell>
          <cell r="C639"/>
          <cell r="D639" t="str">
            <v>PART-TIME</v>
          </cell>
          <cell r="E639" t="str">
            <v>FOED</v>
          </cell>
          <cell r="F639" t="str">
            <v>PT – 48 hrs</v>
          </cell>
          <cell r="G639" t="str">
            <v>MAIN</v>
          </cell>
          <cell r="H639" t="str">
            <v>mmbii@kcau.ac.ke</v>
          </cell>
        </row>
        <row r="640">
          <cell r="A640" t="str">
            <v>C1783</v>
          </cell>
          <cell r="B640" t="str">
            <v>Mercelline Átieno Ochieng</v>
          </cell>
          <cell r="C640"/>
          <cell r="D640" t="str">
            <v>PART-TIME</v>
          </cell>
          <cell r="E640" t="str">
            <v>FOED</v>
          </cell>
          <cell r="F640" t="str">
            <v>PT – 48 hrs</v>
          </cell>
          <cell r="G640" t="str">
            <v>MAIN</v>
          </cell>
          <cell r="H640" t="str">
            <v>mercelineatieno@kcau.ac.ke</v>
          </cell>
        </row>
        <row r="641">
          <cell r="A641" t="str">
            <v>C1784</v>
          </cell>
          <cell r="B641" t="str">
            <v>Margaret Nduta Mwaura</v>
          </cell>
          <cell r="C641"/>
          <cell r="D641" t="str">
            <v>PART-TIME</v>
          </cell>
          <cell r="E641" t="str">
            <v>FOED</v>
          </cell>
          <cell r="F641" t="str">
            <v>PT – 48 hrs</v>
          </cell>
          <cell r="G641" t="str">
            <v>MAIN</v>
          </cell>
          <cell r="H641" t="str">
            <v>mmwaura@kcau.ac.ke</v>
          </cell>
        </row>
        <row r="642">
          <cell r="A642" t="str">
            <v>C1785</v>
          </cell>
          <cell r="B642" t="str">
            <v>Linda Akinyi Ombogo</v>
          </cell>
          <cell r="C642"/>
          <cell r="D642" t="str">
            <v>PART-TIME</v>
          </cell>
          <cell r="E642" t="str">
            <v>FOED</v>
          </cell>
          <cell r="F642" t="str">
            <v>PT – 48 hrs</v>
          </cell>
          <cell r="G642" t="str">
            <v>MAIN</v>
          </cell>
          <cell r="H642" t="str">
            <v>lombogo@kcau.ac.ke</v>
          </cell>
        </row>
        <row r="643">
          <cell r="A643" t="str">
            <v>C1786</v>
          </cell>
          <cell r="B643" t="str">
            <v>Stephen Kioko David</v>
          </cell>
          <cell r="C643"/>
          <cell r="D643" t="str">
            <v>PART-TIME</v>
          </cell>
          <cell r="E643" t="str">
            <v>FOED</v>
          </cell>
          <cell r="F643" t="str">
            <v>PT – 48 hrs</v>
          </cell>
          <cell r="G643" t="str">
            <v>MAIN</v>
          </cell>
          <cell r="H643" t="str">
            <v>sdavid@kcau.ac.ke</v>
          </cell>
        </row>
        <row r="644">
          <cell r="A644" t="str">
            <v>C1787</v>
          </cell>
          <cell r="B644" t="str">
            <v>Edwin Njoroge Kimani</v>
          </cell>
          <cell r="C644"/>
          <cell r="D644" t="str">
            <v>PART-TIME</v>
          </cell>
          <cell r="E644" t="str">
            <v>FOED</v>
          </cell>
          <cell r="F644" t="str">
            <v>PT – 48 hrs</v>
          </cell>
          <cell r="G644" t="str">
            <v>MAIN</v>
          </cell>
          <cell r="H644" t="str">
            <v>kimaniedwin@kcau.ac.ke</v>
          </cell>
        </row>
        <row r="645">
          <cell r="A645" t="str">
            <v>C1788</v>
          </cell>
          <cell r="B645" t="str">
            <v>Winfred Waruguru Kuria</v>
          </cell>
          <cell r="C645"/>
          <cell r="D645" t="str">
            <v>PART-TIME</v>
          </cell>
          <cell r="E645" t="str">
            <v>FOED</v>
          </cell>
          <cell r="F645" t="str">
            <v>PT – 48 hrs</v>
          </cell>
          <cell r="G645" t="str">
            <v>MAIN</v>
          </cell>
          <cell r="H645" t="str">
            <v>wwaruguru@kcau.ac.ke</v>
          </cell>
        </row>
        <row r="646">
          <cell r="A646" t="str">
            <v>C1789</v>
          </cell>
          <cell r="B646" t="str">
            <v>Joshua Mbogha Ondu</v>
          </cell>
          <cell r="C646"/>
          <cell r="D646" t="str">
            <v>PART-TIME</v>
          </cell>
          <cell r="E646" t="str">
            <v>FOED</v>
          </cell>
          <cell r="F646" t="str">
            <v>PT – 48 hrs</v>
          </cell>
          <cell r="G646" t="str">
            <v>MAIN</v>
          </cell>
          <cell r="H646" t="str">
            <v>jmbogha@kcau.ac.ke</v>
          </cell>
        </row>
        <row r="647">
          <cell r="A647" t="str">
            <v>C1790</v>
          </cell>
          <cell r="B647" t="str">
            <v>Wamaitha Mutie</v>
          </cell>
          <cell r="C647"/>
          <cell r="D647" t="str">
            <v>PART-TIME</v>
          </cell>
          <cell r="E647" t="str">
            <v>FOED</v>
          </cell>
          <cell r="F647" t="str">
            <v>PT – 48 hrs</v>
          </cell>
          <cell r="G647" t="str">
            <v>MAIN</v>
          </cell>
          <cell r="H647" t="str">
            <v>wmutie@kcau.ac.ke</v>
          </cell>
        </row>
        <row r="648">
          <cell r="A648" t="str">
            <v>C1791</v>
          </cell>
          <cell r="B648" t="str">
            <v>Winfred Anyango Sikuku</v>
          </cell>
          <cell r="C648"/>
          <cell r="D648" t="str">
            <v>PART-TIME</v>
          </cell>
          <cell r="E648" t="str">
            <v>FOED</v>
          </cell>
          <cell r="F648" t="str">
            <v>PT – 48 hrs</v>
          </cell>
          <cell r="G648" t="str">
            <v>MAIN</v>
          </cell>
          <cell r="H648" t="str">
            <v>wsikuku@kcau.ac.ke</v>
          </cell>
        </row>
        <row r="649">
          <cell r="A649" t="str">
            <v>C1792</v>
          </cell>
          <cell r="B649" t="str">
            <v>Movine Moraa Tonogo</v>
          </cell>
          <cell r="C649"/>
          <cell r="D649" t="str">
            <v>PART-TIME</v>
          </cell>
          <cell r="E649" t="str">
            <v>FOED</v>
          </cell>
          <cell r="F649" t="str">
            <v>PT – 48 hrs</v>
          </cell>
          <cell r="G649" t="str">
            <v>MAIN</v>
          </cell>
          <cell r="H649" t="str">
            <v>mmoraa@kcau.ac.ke</v>
          </cell>
        </row>
        <row r="650">
          <cell r="A650" t="str">
            <v>C1793</v>
          </cell>
          <cell r="B650" t="str">
            <v>Caroline Muhonja Kela- Kahingo</v>
          </cell>
          <cell r="C650"/>
          <cell r="D650" t="str">
            <v>PART-TIME</v>
          </cell>
          <cell r="E650" t="str">
            <v>FOED</v>
          </cell>
          <cell r="F650" t="str">
            <v>PT – 48 hrs</v>
          </cell>
          <cell r="G650" t="str">
            <v>MAIN</v>
          </cell>
          <cell r="H650" t="str">
            <v>ckahingo@kcau.ac.ke</v>
          </cell>
        </row>
        <row r="651">
          <cell r="A651" t="str">
            <v>C1794</v>
          </cell>
          <cell r="B651" t="str">
            <v>Frederick Mbogo</v>
          </cell>
          <cell r="C651"/>
          <cell r="D651" t="str">
            <v>PART-TIME</v>
          </cell>
          <cell r="E651"/>
          <cell r="F651" t="str">
            <v>FT PTT3 – 106 hrs</v>
          </cell>
          <cell r="G651"/>
          <cell r="H651"/>
        </row>
        <row r="652">
          <cell r="A652" t="str">
            <v>C1795</v>
          </cell>
          <cell r="B652" t="str">
            <v>Anne Wambui Wandibi</v>
          </cell>
          <cell r="C652"/>
          <cell r="D652" t="str">
            <v>PART-TIME</v>
          </cell>
          <cell r="E652" t="str">
            <v>FOED</v>
          </cell>
          <cell r="F652" t="str">
            <v>PT – 48 hrs</v>
          </cell>
          <cell r="G652" t="str">
            <v>MAIN</v>
          </cell>
          <cell r="H652" t="str">
            <v>awandibi@kcau.ac.ke</v>
          </cell>
        </row>
        <row r="653">
          <cell r="A653" t="str">
            <v>C1796</v>
          </cell>
          <cell r="B653" t="str">
            <v>Emmanuel Shikuku Tsikhungu</v>
          </cell>
          <cell r="C653"/>
          <cell r="D653" t="str">
            <v>PART-TIME</v>
          </cell>
          <cell r="E653" t="str">
            <v>FOED</v>
          </cell>
          <cell r="F653" t="str">
            <v>PT – 48 hrs</v>
          </cell>
          <cell r="G653" t="str">
            <v>MAIN</v>
          </cell>
          <cell r="H653" t="str">
            <v>eshikuku@kcau.ac.ke</v>
          </cell>
        </row>
        <row r="654">
          <cell r="A654" t="str">
            <v>C1797</v>
          </cell>
          <cell r="B654" t="str">
            <v>Francis Ndonye Johnson</v>
          </cell>
          <cell r="C654"/>
          <cell r="D654" t="str">
            <v>PART-TIME</v>
          </cell>
          <cell r="E654" t="str">
            <v>FOED</v>
          </cell>
          <cell r="F654" t="str">
            <v>PT – 48 hrs</v>
          </cell>
          <cell r="G654" t="str">
            <v>MAIN</v>
          </cell>
          <cell r="H654" t="str">
            <v>fjohnson@kcau.ac.ke</v>
          </cell>
        </row>
        <row r="655">
          <cell r="A655" t="str">
            <v>C1798</v>
          </cell>
          <cell r="B655" t="str">
            <v>Susan Nyawira Gitimu</v>
          </cell>
          <cell r="C655"/>
          <cell r="D655" t="str">
            <v>PART-TIME</v>
          </cell>
          <cell r="E655" t="str">
            <v>FOED</v>
          </cell>
          <cell r="F655" t="str">
            <v>PT – 48 hrs</v>
          </cell>
          <cell r="G655" t="str">
            <v>MAIN</v>
          </cell>
          <cell r="H655" t="str">
            <v>sgitimu@kcau.ac.ke</v>
          </cell>
        </row>
        <row r="656">
          <cell r="A656" t="str">
            <v>C1799</v>
          </cell>
          <cell r="B656" t="str">
            <v>John Kyalo Musyoki</v>
          </cell>
          <cell r="C656"/>
          <cell r="D656" t="str">
            <v>PART-TIME</v>
          </cell>
          <cell r="E656" t="str">
            <v>FOED</v>
          </cell>
          <cell r="F656" t="str">
            <v>PT – 48 hrs</v>
          </cell>
          <cell r="G656" t="str">
            <v>MAIN</v>
          </cell>
          <cell r="H656" t="str">
            <v>jmusyoki@kcau.ac.ke</v>
          </cell>
        </row>
        <row r="657">
          <cell r="A657" t="str">
            <v>C1800</v>
          </cell>
          <cell r="B657" t="str">
            <v>Angela Mukami Mbogo</v>
          </cell>
          <cell r="C657"/>
          <cell r="D657" t="str">
            <v>PART-TIME</v>
          </cell>
          <cell r="E657" t="str">
            <v>FOED</v>
          </cell>
          <cell r="F657" t="str">
            <v>PT – 48 hrs</v>
          </cell>
          <cell r="G657" t="str">
            <v>MAIN</v>
          </cell>
          <cell r="H657" t="str">
            <v>ambogo@kcau.ac.ke</v>
          </cell>
        </row>
        <row r="658">
          <cell r="A658" t="str">
            <v>C1801</v>
          </cell>
          <cell r="B658" t="str">
            <v>Philister Nyang'anyi Obwangi</v>
          </cell>
          <cell r="C658"/>
          <cell r="D658" t="str">
            <v>PART-TIME</v>
          </cell>
          <cell r="E658" t="str">
            <v>SPP</v>
          </cell>
          <cell r="F658" t="str">
            <v>FT PTT3 – 106 hrs</v>
          </cell>
          <cell r="G658" t="str">
            <v>MAIN</v>
          </cell>
          <cell r="H658" t="str">
            <v>pobwangi@kcau.ac.ke</v>
          </cell>
        </row>
        <row r="659">
          <cell r="A659" t="str">
            <v>C1802</v>
          </cell>
          <cell r="B659" t="str">
            <v>Lilian Muringi Chege</v>
          </cell>
          <cell r="C659"/>
          <cell r="D659" t="str">
            <v>PART-TIME</v>
          </cell>
          <cell r="E659" t="str">
            <v>FOSIT</v>
          </cell>
          <cell r="F659" t="str">
            <v>PT – 48 hrs</v>
          </cell>
          <cell r="G659" t="str">
            <v>MAIN</v>
          </cell>
          <cell r="H659" t="str">
            <v>lmuringi@kcau.ac.ke</v>
          </cell>
        </row>
        <row r="660">
          <cell r="A660" t="str">
            <v>C1803</v>
          </cell>
          <cell r="B660" t="str">
            <v>Halson Ogeto Nyaberi</v>
          </cell>
          <cell r="C660"/>
          <cell r="D660" t="str">
            <v>PART-TIME</v>
          </cell>
          <cell r="E660" t="str">
            <v>FOSIT</v>
          </cell>
          <cell r="F660" t="str">
            <v>PT – 48 hrs</v>
          </cell>
          <cell r="G660" t="str">
            <v>MAIN</v>
          </cell>
          <cell r="H660" t="str">
            <v>hogeto@kcau.ac.ke</v>
          </cell>
        </row>
        <row r="661">
          <cell r="A661" t="str">
            <v>C1804</v>
          </cell>
          <cell r="B661" t="str">
            <v>Joseph Njoroge Mwangi</v>
          </cell>
          <cell r="C661"/>
          <cell r="D661" t="str">
            <v>PART-TIME</v>
          </cell>
          <cell r="E661" t="str">
            <v>FOSIT</v>
          </cell>
          <cell r="F661" t="str">
            <v>PT – 48 hrs</v>
          </cell>
          <cell r="G661" t="str">
            <v>MAIN</v>
          </cell>
          <cell r="H661" t="str">
            <v>jmnjoroge@kcau.ac.ke</v>
          </cell>
        </row>
        <row r="662">
          <cell r="A662" t="str">
            <v>C1805</v>
          </cell>
          <cell r="B662" t="str">
            <v>Stanley Munga Ngigi</v>
          </cell>
          <cell r="C662"/>
          <cell r="D662" t="str">
            <v>PART-TIME</v>
          </cell>
          <cell r="E662" t="str">
            <v>FOSIT</v>
          </cell>
          <cell r="F662" t="str">
            <v>PT – 48 hrs</v>
          </cell>
          <cell r="G662" t="str">
            <v>MAIN</v>
          </cell>
          <cell r="H662" t="str">
            <v>smunga@kcau.ac.ke</v>
          </cell>
        </row>
        <row r="663">
          <cell r="A663" t="str">
            <v>C1806</v>
          </cell>
          <cell r="B663" t="str">
            <v>Eunice Njeri Mwangi</v>
          </cell>
          <cell r="C663"/>
          <cell r="D663" t="str">
            <v>PART-TIME</v>
          </cell>
          <cell r="E663" t="str">
            <v>FOSIT</v>
          </cell>
          <cell r="F663" t="str">
            <v>PT – 48 hrs</v>
          </cell>
          <cell r="G663" t="str">
            <v>MAIN</v>
          </cell>
          <cell r="H663" t="str">
            <v>enjeri@kcau.ac.ke</v>
          </cell>
        </row>
        <row r="664">
          <cell r="A664" t="str">
            <v>C1807</v>
          </cell>
          <cell r="B664" t="str">
            <v>Fredrick Mutuku Musika</v>
          </cell>
          <cell r="C664"/>
          <cell r="D664" t="str">
            <v>PART-TIME</v>
          </cell>
          <cell r="E664" t="str">
            <v>FOSIT</v>
          </cell>
          <cell r="F664" t="str">
            <v>PT – 48 hrs</v>
          </cell>
          <cell r="G664" t="str">
            <v>MAIN</v>
          </cell>
          <cell r="H664" t="str">
            <v>fmusika@kcau.ac.ke</v>
          </cell>
        </row>
        <row r="665">
          <cell r="A665" t="str">
            <v>C1808</v>
          </cell>
          <cell r="B665" t="str">
            <v>Stephen Magu Waweru</v>
          </cell>
          <cell r="C665"/>
          <cell r="D665" t="str">
            <v>PART-TIME</v>
          </cell>
          <cell r="E665" t="str">
            <v>FOSIT</v>
          </cell>
          <cell r="F665" t="str">
            <v>PT – 48 hrs</v>
          </cell>
          <cell r="G665" t="str">
            <v>MAIN</v>
          </cell>
          <cell r="H665" t="str">
            <v>swaweru@kcau.ac.ke</v>
          </cell>
        </row>
        <row r="666">
          <cell r="A666" t="str">
            <v>C1809</v>
          </cell>
          <cell r="B666" t="str">
            <v>Andrew Levi Mukhwana</v>
          </cell>
          <cell r="C666"/>
          <cell r="D666" t="str">
            <v>PART-TIME</v>
          </cell>
          <cell r="E666" t="str">
            <v>SPP</v>
          </cell>
          <cell r="F666" t="str">
            <v>FT PTT3 – 106 hrs</v>
          </cell>
          <cell r="G666" t="str">
            <v>MAIN</v>
          </cell>
          <cell r="H666" t="str">
            <v>alevi@kcau.ac.ke</v>
          </cell>
        </row>
        <row r="667">
          <cell r="A667" t="str">
            <v>C1810</v>
          </cell>
          <cell r="B667" t="str">
            <v>Teresia Wanjiru Karanja</v>
          </cell>
          <cell r="C667"/>
          <cell r="D667" t="str">
            <v>PART-TIME</v>
          </cell>
          <cell r="E667" t="str">
            <v>SPP</v>
          </cell>
          <cell r="F667" t="str">
            <v>FT PTT3 – 106 hrs</v>
          </cell>
          <cell r="G667" t="str">
            <v>MAIN</v>
          </cell>
          <cell r="H667" t="str">
            <v>tkaranja@kcau.ac.ke</v>
          </cell>
        </row>
        <row r="668">
          <cell r="A668" t="str">
            <v>C1811</v>
          </cell>
          <cell r="B668" t="str">
            <v>Amos Kioko Musembi</v>
          </cell>
          <cell r="C668"/>
          <cell r="D668" t="str">
            <v>PART-TIME</v>
          </cell>
          <cell r="E668" t="str">
            <v>SPP</v>
          </cell>
          <cell r="F668" t="str">
            <v>FT PTT3 – 106 hrs</v>
          </cell>
          <cell r="G668" t="str">
            <v>MAIN</v>
          </cell>
          <cell r="H668" t="str">
            <v>amusembi@kcau.ac.ke</v>
          </cell>
        </row>
        <row r="669">
          <cell r="A669" t="str">
            <v>C1812</v>
          </cell>
          <cell r="B669" t="str">
            <v>Dennis Mutunga Muthui</v>
          </cell>
          <cell r="C669"/>
          <cell r="D669" t="str">
            <v>PART-TIME</v>
          </cell>
          <cell r="E669" t="str">
            <v>FOSIT</v>
          </cell>
          <cell r="F669" t="str">
            <v>PT – 48 hrs</v>
          </cell>
          <cell r="G669" t="str">
            <v>MAIN</v>
          </cell>
          <cell r="H669" t="str">
            <v>dmuthui@kcau.ac.ke</v>
          </cell>
        </row>
        <row r="670">
          <cell r="A670" t="str">
            <v>C1813</v>
          </cell>
          <cell r="B670" t="str">
            <v>Solomon Thuo Ngahu</v>
          </cell>
          <cell r="C670"/>
          <cell r="D670" t="str">
            <v>PART-TIME</v>
          </cell>
          <cell r="E670" t="str">
            <v>FOCDL</v>
          </cell>
          <cell r="F670" t="str">
            <v>PT – 48 hrs</v>
          </cell>
          <cell r="G670" t="str">
            <v>MAIN</v>
          </cell>
          <cell r="H670" t="str">
            <v>sngahu@kcau.ac.ke</v>
          </cell>
        </row>
        <row r="671">
          <cell r="A671" t="str">
            <v>C1814</v>
          </cell>
          <cell r="B671" t="str">
            <v>Matilda Awuor Owino</v>
          </cell>
          <cell r="C671"/>
          <cell r="D671" t="str">
            <v>PART-TIME</v>
          </cell>
          <cell r="E671" t="str">
            <v>FOCDL</v>
          </cell>
          <cell r="F671" t="str">
            <v>PT – 48 hrs</v>
          </cell>
          <cell r="G671" t="str">
            <v>MAIN</v>
          </cell>
          <cell r="H671" t="str">
            <v>mawuor@kcau.ac.ke</v>
          </cell>
        </row>
        <row r="672">
          <cell r="A672" t="str">
            <v>C1816</v>
          </cell>
          <cell r="B672" t="str">
            <v>Miller Nyamari Nyaribo</v>
          </cell>
          <cell r="C672"/>
          <cell r="D672" t="str">
            <v>PART-TIME</v>
          </cell>
          <cell r="E672" t="str">
            <v>FOCDL</v>
          </cell>
          <cell r="F672" t="str">
            <v>PT – 48 hrs</v>
          </cell>
          <cell r="G672" t="str">
            <v>MAIN</v>
          </cell>
          <cell r="H672" t="str">
            <v>miller@kcau.ac.ke</v>
          </cell>
        </row>
        <row r="673">
          <cell r="A673" t="str">
            <v>C1817</v>
          </cell>
          <cell r="B673" t="str">
            <v>Michael Wanjala Muricho</v>
          </cell>
          <cell r="C673"/>
          <cell r="D673" t="str">
            <v>PART-TIME</v>
          </cell>
          <cell r="E673" t="str">
            <v>FOCDL</v>
          </cell>
          <cell r="F673" t="str">
            <v>PT – 48 hrs</v>
          </cell>
          <cell r="G673" t="str">
            <v>MAIN</v>
          </cell>
          <cell r="H673" t="str">
            <v>mmuricho@kcau.ac.ke</v>
          </cell>
        </row>
        <row r="674">
          <cell r="A674" t="str">
            <v>C1818</v>
          </cell>
          <cell r="B674" t="str">
            <v>Graceann Wanjiru Kimaru</v>
          </cell>
          <cell r="C674"/>
          <cell r="D674" t="str">
            <v>PART-TIME</v>
          </cell>
          <cell r="E674" t="str">
            <v>FOCDL</v>
          </cell>
          <cell r="F674" t="str">
            <v>PT – 48 hrs</v>
          </cell>
          <cell r="G674" t="str">
            <v>MAIN</v>
          </cell>
          <cell r="H674" t="str">
            <v>gakimaru@kcau.ac.ke</v>
          </cell>
        </row>
        <row r="675">
          <cell r="A675" t="str">
            <v>C1819</v>
          </cell>
          <cell r="B675" t="str">
            <v>Grace Wambui Kiboro</v>
          </cell>
          <cell r="C675"/>
          <cell r="D675" t="str">
            <v>PART-TIME</v>
          </cell>
          <cell r="E675" t="str">
            <v>FOCDL</v>
          </cell>
          <cell r="F675" t="str">
            <v>PT – 48 hrs</v>
          </cell>
          <cell r="G675" t="str">
            <v>MAIN</v>
          </cell>
          <cell r="H675"/>
        </row>
        <row r="676">
          <cell r="A676" t="str">
            <v>C1821</v>
          </cell>
          <cell r="B676" t="str">
            <v>David Kanyi Ndengere</v>
          </cell>
          <cell r="C676"/>
          <cell r="D676" t="str">
            <v>PART-TIME</v>
          </cell>
          <cell r="E676" t="str">
            <v>FOSIT</v>
          </cell>
          <cell r="F676" t="str">
            <v>PT – 48 hrs</v>
          </cell>
          <cell r="G676" t="str">
            <v>MAIN</v>
          </cell>
          <cell r="H676" t="str">
            <v>dkndengere@kcau.ac.ke</v>
          </cell>
        </row>
        <row r="677">
          <cell r="A677" t="str">
            <v>C1822</v>
          </cell>
          <cell r="B677" t="str">
            <v>Faith Ng'endo Gachoka</v>
          </cell>
          <cell r="C677"/>
          <cell r="D677" t="str">
            <v>PART-TIME</v>
          </cell>
          <cell r="E677" t="str">
            <v>FOSIT</v>
          </cell>
          <cell r="F677" t="str">
            <v>PT – 48 hrs</v>
          </cell>
          <cell r="G677" t="str">
            <v>MAIN</v>
          </cell>
          <cell r="H677" t="str">
            <v>fgachoka@kcau.ac.ke</v>
          </cell>
        </row>
        <row r="678">
          <cell r="A678" t="str">
            <v>C1823</v>
          </cell>
          <cell r="B678" t="str">
            <v>Rhoda Emma Wakukha</v>
          </cell>
          <cell r="C678"/>
          <cell r="D678" t="str">
            <v>PART-TIME</v>
          </cell>
          <cell r="E678" t="str">
            <v>FOED</v>
          </cell>
          <cell r="F678" t="str">
            <v>PT – 48 hrs</v>
          </cell>
          <cell r="G678" t="str">
            <v>MAIN</v>
          </cell>
          <cell r="H678" t="str">
            <v>rwakukha@kcau.ac.ke</v>
          </cell>
        </row>
        <row r="679">
          <cell r="A679" t="str">
            <v>C1824</v>
          </cell>
          <cell r="B679" t="str">
            <v>Mark Mutali Chetambe</v>
          </cell>
          <cell r="C679"/>
          <cell r="D679" t="str">
            <v>PART-TIME</v>
          </cell>
          <cell r="E679" t="str">
            <v>FOCDL</v>
          </cell>
          <cell r="F679" t="str">
            <v>PT – 48 hrs</v>
          </cell>
          <cell r="G679" t="str">
            <v>MAIN</v>
          </cell>
          <cell r="H679" t="str">
            <v>mchetambe@kcau.ac.ke.</v>
          </cell>
        </row>
        <row r="680">
          <cell r="A680" t="str">
            <v>C1825</v>
          </cell>
          <cell r="B680" t="str">
            <v>Catherine Njoki Kamwocere</v>
          </cell>
          <cell r="C680"/>
          <cell r="D680" t="str">
            <v>PART-TIME</v>
          </cell>
          <cell r="E680" t="str">
            <v>FOCDL</v>
          </cell>
          <cell r="F680" t="str">
            <v>PT – 48 hrs</v>
          </cell>
          <cell r="G680" t="str">
            <v>MAIN</v>
          </cell>
          <cell r="H680" t="str">
            <v>knjoki@kcau.ac.ke</v>
          </cell>
        </row>
        <row r="681">
          <cell r="A681" t="str">
            <v>C1826</v>
          </cell>
          <cell r="B681" t="str">
            <v>Jane Wanjiru Gitau</v>
          </cell>
          <cell r="C681"/>
          <cell r="D681" t="str">
            <v>PART-TIME</v>
          </cell>
          <cell r="E681" t="str">
            <v>FOED</v>
          </cell>
          <cell r="F681" t="str">
            <v>PT – 48 hrs</v>
          </cell>
          <cell r="G681" t="str">
            <v>MAIN</v>
          </cell>
          <cell r="H681" t="str">
            <v>jwgitau@kcau.ac.ke</v>
          </cell>
        </row>
        <row r="682">
          <cell r="A682" t="str">
            <v>C1827</v>
          </cell>
          <cell r="B682" t="str">
            <v>Leonard Oluoch Maumo</v>
          </cell>
          <cell r="C682"/>
          <cell r="D682" t="str">
            <v>PART-TIME</v>
          </cell>
          <cell r="E682" t="str">
            <v>FOCDL</v>
          </cell>
          <cell r="F682" t="str">
            <v>PT – 48 hrs</v>
          </cell>
          <cell r="G682" t="str">
            <v>MAIN</v>
          </cell>
          <cell r="H682"/>
        </row>
        <row r="683">
          <cell r="A683" t="str">
            <v>C1828</v>
          </cell>
          <cell r="B683" t="str">
            <v>Tracy Nyaguthii Ngéthe</v>
          </cell>
          <cell r="C683"/>
          <cell r="D683" t="str">
            <v>PART-TIME</v>
          </cell>
          <cell r="E683" t="str">
            <v>FOED</v>
          </cell>
          <cell r="F683" t="str">
            <v>PT – 48 hrs</v>
          </cell>
          <cell r="G683" t="str">
            <v>MAIN</v>
          </cell>
          <cell r="H683" t="str">
            <v>tngethe@kcau.ac.ke</v>
          </cell>
        </row>
        <row r="684">
          <cell r="A684" t="str">
            <v>C1829</v>
          </cell>
          <cell r="B684" t="str">
            <v>Richard Mugo</v>
          </cell>
          <cell r="C684"/>
          <cell r="D684" t="str">
            <v>PART-TIME</v>
          </cell>
          <cell r="E684" t="str">
            <v>FOED</v>
          </cell>
          <cell r="F684" t="str">
            <v>PT – 48 hrs</v>
          </cell>
          <cell r="G684" t="str">
            <v>MAIN</v>
          </cell>
          <cell r="H684" t="str">
            <v>rmugo@kcau.ac.ke</v>
          </cell>
        </row>
        <row r="685">
          <cell r="A685" t="str">
            <v>C1830</v>
          </cell>
          <cell r="B685" t="str">
            <v>Josephine Nyambura Wangombe</v>
          </cell>
          <cell r="C685"/>
          <cell r="D685" t="str">
            <v>PART-TIME</v>
          </cell>
          <cell r="E685" t="str">
            <v>FOED</v>
          </cell>
          <cell r="F685" t="str">
            <v>PT – 48 hrs</v>
          </cell>
          <cell r="G685" t="str">
            <v>MAIN</v>
          </cell>
          <cell r="H685" t="str">
            <v>jwangombe@kcau.ac.ke</v>
          </cell>
        </row>
        <row r="686">
          <cell r="A686" t="str">
            <v>C1838</v>
          </cell>
          <cell r="B686" t="str">
            <v>John Mwangi Irungu</v>
          </cell>
          <cell r="C686"/>
          <cell r="D686" t="str">
            <v>PART-TIME</v>
          </cell>
          <cell r="E686" t="str">
            <v>SPP</v>
          </cell>
          <cell r="F686" t="str">
            <v>FT PTT3 – 106 hrs</v>
          </cell>
          <cell r="G686" t="str">
            <v>MAIN</v>
          </cell>
          <cell r="H686" t="str">
            <v>jirungu@kcau.ac.ke</v>
          </cell>
        </row>
        <row r="687">
          <cell r="A687" t="str">
            <v>C1842</v>
          </cell>
          <cell r="B687" t="str">
            <v>Isaac Linus Ochieng</v>
          </cell>
          <cell r="C687"/>
          <cell r="D687" t="str">
            <v>PART-TIME</v>
          </cell>
          <cell r="E687" t="str">
            <v>FOCDL</v>
          </cell>
          <cell r="F687" t="str">
            <v>PT – 48 hrs</v>
          </cell>
          <cell r="G687" t="str">
            <v>MAIN</v>
          </cell>
          <cell r="H687" t="str">
            <v>iochieng@kcau.ac.ke</v>
          </cell>
        </row>
        <row r="688">
          <cell r="A688" t="str">
            <v>C1843</v>
          </cell>
          <cell r="B688" t="str">
            <v>Kathandika Iguna</v>
          </cell>
          <cell r="C688"/>
          <cell r="D688" t="str">
            <v>PART-TIME</v>
          </cell>
          <cell r="E688" t="str">
            <v>FOCDL</v>
          </cell>
          <cell r="F688" t="str">
            <v>PT – 48 hrs</v>
          </cell>
          <cell r="G688" t="str">
            <v>MAIN</v>
          </cell>
          <cell r="H688" t="str">
            <v>kiguna@kcau.ac.ke</v>
          </cell>
        </row>
        <row r="689">
          <cell r="A689" t="str">
            <v>C1844</v>
          </cell>
          <cell r="B689" t="str">
            <v>Henry Mutuku Nzyoka</v>
          </cell>
          <cell r="C689"/>
          <cell r="D689" t="str">
            <v>PART-TIME</v>
          </cell>
          <cell r="E689" t="str">
            <v>SPP</v>
          </cell>
          <cell r="F689" t="str">
            <v>FT PTT3 – 106 hrs</v>
          </cell>
          <cell r="G689" t="str">
            <v>MAIN</v>
          </cell>
          <cell r="H689" t="str">
            <v>hnzyoka@kcau.ac.ke</v>
          </cell>
        </row>
        <row r="690">
          <cell r="A690" t="str">
            <v>C1847</v>
          </cell>
          <cell r="B690" t="str">
            <v>Jane Masaa Mutia</v>
          </cell>
          <cell r="C690"/>
          <cell r="D690" t="str">
            <v>PART-TIME</v>
          </cell>
          <cell r="E690" t="str">
            <v>FOSIT</v>
          </cell>
          <cell r="F690" t="str">
            <v>PT – 48 hrs</v>
          </cell>
          <cell r="G690" t="str">
            <v>MAIN</v>
          </cell>
          <cell r="H690" t="str">
            <v>jmasaa@kcau.ac.ke</v>
          </cell>
        </row>
        <row r="691">
          <cell r="A691" t="str">
            <v>C1848</v>
          </cell>
          <cell r="B691" t="str">
            <v>Michael Kangethe Maigwa</v>
          </cell>
          <cell r="C691"/>
          <cell r="D691" t="str">
            <v>PART-TIME</v>
          </cell>
          <cell r="E691" t="str">
            <v>FOSIT</v>
          </cell>
          <cell r="F691" t="str">
            <v>PT – 48 hrs</v>
          </cell>
          <cell r="G691" t="str">
            <v>MAIN</v>
          </cell>
          <cell r="H691" t="str">
            <v>mkangethe@kcau.ac.ke</v>
          </cell>
        </row>
        <row r="692">
          <cell r="A692" t="str">
            <v>C1849</v>
          </cell>
          <cell r="B692" t="str">
            <v>Jecton Tocho Anyango</v>
          </cell>
          <cell r="C692"/>
          <cell r="D692" t="str">
            <v>PART-TIME</v>
          </cell>
          <cell r="E692" t="str">
            <v>FOSIT</v>
          </cell>
          <cell r="F692" t="str">
            <v>PT – 48 hrs</v>
          </cell>
          <cell r="G692" t="str">
            <v>MAIN</v>
          </cell>
          <cell r="H692" t="str">
            <v>jecton@kcau.ac.ke</v>
          </cell>
        </row>
        <row r="693">
          <cell r="A693" t="str">
            <v>C1850</v>
          </cell>
          <cell r="B693" t="str">
            <v>Alexander Kamau Njuguna</v>
          </cell>
          <cell r="C693" t="str">
            <v>Inovation and Incubation Officer</v>
          </cell>
          <cell r="D693" t="str">
            <v>CONTRACT</v>
          </cell>
          <cell r="E693" t="str">
            <v>RIO</v>
          </cell>
          <cell r="F693" t="str">
            <v>Admin – 28 hrs</v>
          </cell>
          <cell r="G693" t="str">
            <v>MAIN</v>
          </cell>
          <cell r="H693" t="str">
            <v>alexander@kcau.ac.ke</v>
          </cell>
        </row>
        <row r="694">
          <cell r="A694" t="str">
            <v>C1851</v>
          </cell>
          <cell r="B694" t="str">
            <v>Duncan Otieno Ouma</v>
          </cell>
          <cell r="C694" t="str">
            <v>Foundation Development Officer</v>
          </cell>
          <cell r="D694" t="str">
            <v>CONTRACT</v>
          </cell>
          <cell r="E694" t="str">
            <v>KCAUF</v>
          </cell>
          <cell r="F694" t="str">
            <v>Admin – 28 hrs</v>
          </cell>
          <cell r="G694" t="str">
            <v>MAIN</v>
          </cell>
          <cell r="H694" t="str">
            <v>douma@kcau.ac.ke</v>
          </cell>
        </row>
        <row r="695">
          <cell r="A695" t="str">
            <v>C1852</v>
          </cell>
          <cell r="B695" t="str">
            <v>Joseph Kanyi Thion'go</v>
          </cell>
          <cell r="C695"/>
          <cell r="D695" t="str">
            <v>PART-TIME</v>
          </cell>
          <cell r="E695" t="str">
            <v>FOED</v>
          </cell>
          <cell r="F695" t="str">
            <v>PT – 48 hrs</v>
          </cell>
          <cell r="G695" t="str">
            <v>MAIN</v>
          </cell>
          <cell r="H695" t="str">
            <v>jthiong'o@kcau.ac.ke</v>
          </cell>
        </row>
        <row r="696">
          <cell r="A696" t="str">
            <v>C1854</v>
          </cell>
          <cell r="B696" t="str">
            <v>Simon Njogu Njagi</v>
          </cell>
          <cell r="C696"/>
          <cell r="D696" t="str">
            <v>PART-TIME</v>
          </cell>
          <cell r="E696" t="str">
            <v>FOED</v>
          </cell>
          <cell r="F696" t="str">
            <v>PT – 48 hrs</v>
          </cell>
          <cell r="G696" t="str">
            <v>MAIN</v>
          </cell>
          <cell r="H696" t="str">
            <v>snjogu@kcau.ac.ke</v>
          </cell>
        </row>
        <row r="697">
          <cell r="A697" t="str">
            <v>C1855</v>
          </cell>
          <cell r="B697" t="str">
            <v>WACHECHI KAMAU ALICE</v>
          </cell>
          <cell r="C697"/>
          <cell r="D697" t="str">
            <v>PART-TIME</v>
          </cell>
          <cell r="E697" t="str">
            <v>FOCDL</v>
          </cell>
          <cell r="F697" t="str">
            <v>PT – 48 hrs</v>
          </cell>
          <cell r="G697" t="str">
            <v>MAIN</v>
          </cell>
          <cell r="H697" t="str">
            <v>akamau@kcau.ac.ke</v>
          </cell>
        </row>
        <row r="698">
          <cell r="A698" t="str">
            <v>C1856</v>
          </cell>
          <cell r="B698" t="str">
            <v>Emmah Nyaboke Machogu</v>
          </cell>
          <cell r="C698"/>
          <cell r="D698" t="str">
            <v>PART-TIME</v>
          </cell>
          <cell r="E698" t="str">
            <v>FOED</v>
          </cell>
          <cell r="F698" t="str">
            <v>PT – 48 hrs</v>
          </cell>
          <cell r="G698" t="str">
            <v>MAIN</v>
          </cell>
          <cell r="H698" t="str">
            <v>enyaboke@kcau.ac.ke</v>
          </cell>
        </row>
        <row r="699">
          <cell r="A699" t="str">
            <v>C1858</v>
          </cell>
          <cell r="B699" t="str">
            <v>Lyndah Makungu</v>
          </cell>
          <cell r="C699"/>
          <cell r="D699" t="str">
            <v>PART-TIME</v>
          </cell>
          <cell r="E699" t="str">
            <v>SPP</v>
          </cell>
          <cell r="F699" t="str">
            <v>FT PTT3 – 106 hrs</v>
          </cell>
          <cell r="G699" t="str">
            <v>MAIN</v>
          </cell>
          <cell r="H699" t="str">
            <v>l.makungu@kcau.ac.ke</v>
          </cell>
        </row>
        <row r="700">
          <cell r="A700" t="str">
            <v>C1862</v>
          </cell>
          <cell r="B700" t="str">
            <v>Catherine Kanana Kithinji</v>
          </cell>
          <cell r="C700" t="str">
            <v>Program Specialist</v>
          </cell>
          <cell r="D700" t="str">
            <v>CONTRACT</v>
          </cell>
          <cell r="E700" t="str">
            <v>CTLE</v>
          </cell>
          <cell r="F700" t="str">
            <v>Admin – 28 hrs</v>
          </cell>
          <cell r="G700" t="str">
            <v>MAIN</v>
          </cell>
          <cell r="H700" t="str">
            <v>ckanana@kcau.ac.ke</v>
          </cell>
        </row>
        <row r="701">
          <cell r="A701" t="str">
            <v>C1863</v>
          </cell>
          <cell r="B701" t="str">
            <v>Christine Lilian Mukhongo</v>
          </cell>
          <cell r="C701"/>
          <cell r="D701" t="str">
            <v>PART-TIME</v>
          </cell>
          <cell r="E701" t="str">
            <v>SPP</v>
          </cell>
          <cell r="F701" t="str">
            <v>FT PTT3 – 106 hrs</v>
          </cell>
          <cell r="G701" t="str">
            <v>MAIN</v>
          </cell>
          <cell r="H701"/>
        </row>
        <row r="702">
          <cell r="A702" t="str">
            <v>C1864</v>
          </cell>
          <cell r="B702" t="str">
            <v>Moses Atonga Lugaho</v>
          </cell>
          <cell r="C702"/>
          <cell r="D702" t="str">
            <v>PART-TIME</v>
          </cell>
          <cell r="E702" t="str">
            <v>FOSIT</v>
          </cell>
          <cell r="F702" t="str">
            <v>PT – 48 hrs</v>
          </cell>
          <cell r="G702" t="str">
            <v>MAIN</v>
          </cell>
          <cell r="H702" t="str">
            <v>matonga@kcau.ac.ke</v>
          </cell>
        </row>
        <row r="703">
          <cell r="A703" t="str">
            <v>C1865</v>
          </cell>
          <cell r="B703" t="str">
            <v>Odongo Oyieyo William</v>
          </cell>
          <cell r="C703"/>
          <cell r="D703" t="str">
            <v>PART-TIME</v>
          </cell>
          <cell r="E703" t="str">
            <v>FOSIT</v>
          </cell>
          <cell r="F703" t="str">
            <v>PT – 48 hrs</v>
          </cell>
          <cell r="G703" t="str">
            <v>MAIN</v>
          </cell>
          <cell r="H703" t="str">
            <v>woyieyo@kcau.ac.ke</v>
          </cell>
        </row>
        <row r="704">
          <cell r="A704" t="str">
            <v>C1866</v>
          </cell>
          <cell r="B704" t="str">
            <v>Joseph Mbuki Ken</v>
          </cell>
          <cell r="C704"/>
          <cell r="D704" t="str">
            <v>PART-TIME</v>
          </cell>
          <cell r="E704" t="str">
            <v>FOSIT</v>
          </cell>
          <cell r="F704" t="str">
            <v>PT – 48 hrs</v>
          </cell>
          <cell r="G704" t="str">
            <v>MAIN</v>
          </cell>
          <cell r="H704" t="str">
            <v>jmbuki@kcau.ac.ke</v>
          </cell>
        </row>
        <row r="705">
          <cell r="A705" t="str">
            <v>C1867</v>
          </cell>
          <cell r="B705" t="str">
            <v>Levy Nambale Mandali</v>
          </cell>
          <cell r="C705"/>
          <cell r="D705" t="str">
            <v>PART-TIME</v>
          </cell>
          <cell r="E705" t="str">
            <v>FOSIT</v>
          </cell>
          <cell r="F705" t="str">
            <v>PT – 48 hrs</v>
          </cell>
          <cell r="G705" t="str">
            <v>MAIN</v>
          </cell>
          <cell r="H705" t="str">
            <v>lmandali@kcau.ac.ke</v>
          </cell>
        </row>
        <row r="706">
          <cell r="A706" t="str">
            <v>C1868</v>
          </cell>
          <cell r="B706" t="str">
            <v>Ndung'u George Wainaina</v>
          </cell>
          <cell r="C706"/>
          <cell r="D706" t="str">
            <v>PART-TIME</v>
          </cell>
          <cell r="E706" t="str">
            <v>FOSIT</v>
          </cell>
          <cell r="F706" t="str">
            <v>PT – 48 hrs</v>
          </cell>
          <cell r="G706" t="str">
            <v>MAIN</v>
          </cell>
          <cell r="H706" t="str">
            <v>gwainaina@kcau.ac.ke</v>
          </cell>
        </row>
        <row r="707">
          <cell r="A707" t="str">
            <v>C1869</v>
          </cell>
          <cell r="B707" t="str">
            <v>David Mutembei Kirema</v>
          </cell>
          <cell r="C707"/>
          <cell r="D707" t="str">
            <v>PART-TIME</v>
          </cell>
          <cell r="E707" t="str">
            <v>FOSIT</v>
          </cell>
          <cell r="F707" t="str">
            <v>PT – 48 hrs</v>
          </cell>
          <cell r="G707" t="str">
            <v>MAIN</v>
          </cell>
          <cell r="H707" t="str">
            <v>dmutembei@kcau.ac.ke</v>
          </cell>
        </row>
        <row r="708">
          <cell r="A708" t="str">
            <v>C1870</v>
          </cell>
          <cell r="B708" t="str">
            <v>Rebecca Wangui Munuhe</v>
          </cell>
          <cell r="C708"/>
          <cell r="D708" t="str">
            <v>PART-TIME</v>
          </cell>
          <cell r="E708" t="str">
            <v>FOSIT</v>
          </cell>
          <cell r="F708" t="str">
            <v>PT – 48 hrs</v>
          </cell>
          <cell r="G708" t="str">
            <v>MAIN</v>
          </cell>
          <cell r="H708" t="str">
            <v>rmunuhe@kcau.ac.ke</v>
          </cell>
        </row>
        <row r="709">
          <cell r="A709" t="str">
            <v>C1871</v>
          </cell>
          <cell r="B709" t="str">
            <v>Abraham Matheka Mutua</v>
          </cell>
          <cell r="C709"/>
          <cell r="D709" t="str">
            <v>PART-TIME</v>
          </cell>
          <cell r="E709" t="str">
            <v>FOSIT</v>
          </cell>
          <cell r="F709" t="str">
            <v>PT – 48 hrs</v>
          </cell>
          <cell r="G709" t="str">
            <v>MAIN</v>
          </cell>
          <cell r="H709" t="str">
            <v>abmutua@kcau.ac.ke</v>
          </cell>
        </row>
        <row r="710">
          <cell r="A710" t="str">
            <v>C1872</v>
          </cell>
          <cell r="B710" t="str">
            <v>Mary Wambui Ngure</v>
          </cell>
          <cell r="C710"/>
          <cell r="D710" t="str">
            <v>PART-TIME</v>
          </cell>
          <cell r="E710" t="str">
            <v>FOSIT</v>
          </cell>
          <cell r="F710" t="str">
            <v>PT – 48 hrs</v>
          </cell>
          <cell r="G710" t="str">
            <v>MAIN</v>
          </cell>
          <cell r="H710" t="str">
            <v>mngure@kcau.ac.ke</v>
          </cell>
        </row>
        <row r="711">
          <cell r="A711" t="str">
            <v>C1873</v>
          </cell>
          <cell r="B711" t="str">
            <v>Sheila Mirenja</v>
          </cell>
          <cell r="C711"/>
          <cell r="D711" t="str">
            <v>PART-TIME</v>
          </cell>
          <cell r="E711" t="str">
            <v>FOSIT</v>
          </cell>
          <cell r="F711" t="str">
            <v>PT – 48 hrs</v>
          </cell>
          <cell r="G711" t="str">
            <v>MAIN</v>
          </cell>
          <cell r="H711" t="str">
            <v>smirenja@kcau.ac.ke</v>
          </cell>
        </row>
        <row r="712">
          <cell r="A712" t="str">
            <v>C1874</v>
          </cell>
          <cell r="B712" t="str">
            <v>Eliud Mutahi Wangui</v>
          </cell>
          <cell r="C712"/>
          <cell r="D712" t="str">
            <v>PART-TIME</v>
          </cell>
          <cell r="E712" t="str">
            <v>FOSIT</v>
          </cell>
          <cell r="F712" t="str">
            <v>PT – 48 hrs</v>
          </cell>
          <cell r="G712" t="str">
            <v>MAIN</v>
          </cell>
          <cell r="H712" t="str">
            <v>emutahi@kcau.ac.ke</v>
          </cell>
        </row>
        <row r="713">
          <cell r="A713" t="str">
            <v>C1875</v>
          </cell>
          <cell r="B713" t="str">
            <v>Gabriel Njoroge Njuguna</v>
          </cell>
          <cell r="C713"/>
          <cell r="D713" t="str">
            <v>PART-TIME</v>
          </cell>
          <cell r="E713" t="str">
            <v>FOSIT</v>
          </cell>
          <cell r="F713" t="str">
            <v>PT – 48 hrs</v>
          </cell>
          <cell r="G713" t="str">
            <v>MAIN</v>
          </cell>
          <cell r="H713" t="str">
            <v>gnjoroge@kcau.ac.ke</v>
          </cell>
        </row>
        <row r="714">
          <cell r="A714" t="str">
            <v>C1876</v>
          </cell>
          <cell r="B714" t="str">
            <v>Mercyline Julu Odhiambo</v>
          </cell>
          <cell r="C714"/>
          <cell r="D714" t="str">
            <v>PART-TIME</v>
          </cell>
          <cell r="E714" t="str">
            <v>SPP</v>
          </cell>
          <cell r="F714" t="str">
            <v>FT PTT3 – 106 hrs</v>
          </cell>
          <cell r="G714" t="str">
            <v>TOWN</v>
          </cell>
          <cell r="H714" t="str">
            <v>mjulu@kcau.ac.ke</v>
          </cell>
        </row>
        <row r="715">
          <cell r="A715" t="str">
            <v>C1877</v>
          </cell>
          <cell r="B715" t="str">
            <v>George Gethoge Maina</v>
          </cell>
          <cell r="C715"/>
          <cell r="D715" t="str">
            <v>PART-TIME</v>
          </cell>
          <cell r="E715" t="str">
            <v>SPP</v>
          </cell>
          <cell r="F715" t="str">
            <v>FT PTT3 – 106 hrs</v>
          </cell>
          <cell r="G715" t="str">
            <v>MAIN</v>
          </cell>
          <cell r="H715" t="str">
            <v>ggmaina@kcau.ac.ke</v>
          </cell>
        </row>
        <row r="716">
          <cell r="A716" t="str">
            <v>C1878</v>
          </cell>
          <cell r="B716" t="str">
            <v>Felistus Wambui Kamande</v>
          </cell>
          <cell r="C716"/>
          <cell r="D716" t="str">
            <v>PART-TIME</v>
          </cell>
          <cell r="E716" t="str">
            <v>FOED</v>
          </cell>
          <cell r="F716" t="str">
            <v>PT – 48 hrs</v>
          </cell>
          <cell r="G716" t="str">
            <v>MAIN</v>
          </cell>
          <cell r="H716" t="str">
            <v>fkamande@kcau.ac.ke</v>
          </cell>
        </row>
        <row r="717">
          <cell r="A717" t="str">
            <v>C1879</v>
          </cell>
          <cell r="B717" t="str">
            <v>Peterson Mwai Kariuki</v>
          </cell>
          <cell r="C717"/>
          <cell r="D717" t="str">
            <v>PART-TIME</v>
          </cell>
          <cell r="E717" t="str">
            <v>FOED</v>
          </cell>
          <cell r="F717" t="str">
            <v>PT – 48 hrs</v>
          </cell>
          <cell r="G717" t="str">
            <v>MAIN</v>
          </cell>
          <cell r="H717" t="str">
            <v>mwaikariuki@kcau.ac.ke</v>
          </cell>
        </row>
        <row r="718">
          <cell r="A718" t="str">
            <v>C1880</v>
          </cell>
          <cell r="B718" t="str">
            <v>Rose Kamwara Kawira</v>
          </cell>
          <cell r="C718"/>
          <cell r="D718" t="str">
            <v>PART-TIME</v>
          </cell>
          <cell r="E718" t="str">
            <v>FOED</v>
          </cell>
          <cell r="F718" t="str">
            <v>PT – 48 hrs</v>
          </cell>
          <cell r="G718" t="str">
            <v>MAIN</v>
          </cell>
          <cell r="H718" t="str">
            <v>rkawira@kcau.ac.ke</v>
          </cell>
        </row>
        <row r="719">
          <cell r="A719" t="str">
            <v>C1881</v>
          </cell>
          <cell r="B719" t="str">
            <v>Erick Gitonga Mwenda</v>
          </cell>
          <cell r="C719"/>
          <cell r="D719" t="str">
            <v>PART-TIME</v>
          </cell>
          <cell r="E719" t="str">
            <v>FOED</v>
          </cell>
          <cell r="F719" t="str">
            <v>PT – 48 hrs</v>
          </cell>
          <cell r="G719" t="str">
            <v>MAIN</v>
          </cell>
          <cell r="H719"/>
        </row>
        <row r="720">
          <cell r="A720" t="str">
            <v>C1882</v>
          </cell>
          <cell r="B720" t="str">
            <v>Joseph Ochieng Umira</v>
          </cell>
          <cell r="C720"/>
          <cell r="D720" t="str">
            <v>PART-TIME</v>
          </cell>
          <cell r="E720" t="str">
            <v>FOED</v>
          </cell>
          <cell r="F720" t="str">
            <v>PT – 48 hrs</v>
          </cell>
          <cell r="G720" t="str">
            <v>MAIN</v>
          </cell>
          <cell r="H720" t="str">
            <v>jochieng@kcau.ac.ke</v>
          </cell>
        </row>
        <row r="721">
          <cell r="A721" t="str">
            <v>C1883</v>
          </cell>
          <cell r="B721" t="str">
            <v>Sheila Joy Mulinya</v>
          </cell>
          <cell r="C721"/>
          <cell r="D721" t="str">
            <v>PART-TIME</v>
          </cell>
          <cell r="E721" t="str">
            <v>FOED</v>
          </cell>
          <cell r="F721" t="str">
            <v>PT – 48 hrs</v>
          </cell>
          <cell r="G721" t="str">
            <v>MAIN</v>
          </cell>
          <cell r="H721" t="str">
            <v>jmulinya@kcau.ac.ke</v>
          </cell>
        </row>
        <row r="722">
          <cell r="A722" t="str">
            <v>C1884</v>
          </cell>
          <cell r="B722" t="str">
            <v>Fridah Wanjiru Karuri</v>
          </cell>
          <cell r="C722"/>
          <cell r="D722" t="str">
            <v>PART-TIME</v>
          </cell>
          <cell r="E722" t="str">
            <v>FOED</v>
          </cell>
          <cell r="F722" t="str">
            <v>PT – 48 hrs</v>
          </cell>
          <cell r="G722" t="str">
            <v>MAIN</v>
          </cell>
          <cell r="H722" t="str">
            <v>fkaruri@kcau.ac.ke</v>
          </cell>
        </row>
        <row r="723">
          <cell r="A723" t="str">
            <v>C1885</v>
          </cell>
          <cell r="B723" t="str">
            <v>Emilly Adhiambo Ologi</v>
          </cell>
          <cell r="C723"/>
          <cell r="D723" t="str">
            <v>PART-TIME</v>
          </cell>
          <cell r="E723" t="str">
            <v>FOED</v>
          </cell>
          <cell r="F723" t="str">
            <v>PT – 48 hrs</v>
          </cell>
          <cell r="G723" t="str">
            <v>MAIN</v>
          </cell>
          <cell r="H723" t="str">
            <v>eadhiambo@kcau.ac.ke</v>
          </cell>
        </row>
        <row r="724">
          <cell r="A724" t="str">
            <v>C1886</v>
          </cell>
          <cell r="B724" t="str">
            <v>Thomas Mbogo Mwangi</v>
          </cell>
          <cell r="C724"/>
          <cell r="D724" t="str">
            <v>PART-TIME</v>
          </cell>
          <cell r="E724" t="str">
            <v>FOSIT</v>
          </cell>
          <cell r="F724" t="str">
            <v>PT – 48 hrs</v>
          </cell>
          <cell r="G724" t="str">
            <v>MAIN</v>
          </cell>
          <cell r="H724" t="str">
            <v>tmwangi@kcau.ac.ke</v>
          </cell>
        </row>
        <row r="725">
          <cell r="A725" t="str">
            <v>C1887</v>
          </cell>
          <cell r="B725" t="str">
            <v>Nicholas Muriithi Muriuki</v>
          </cell>
          <cell r="C725"/>
          <cell r="D725" t="str">
            <v>PART-TIME</v>
          </cell>
          <cell r="E725" t="str">
            <v>FOSIT</v>
          </cell>
          <cell r="F725" t="str">
            <v>PT – 48 hrs</v>
          </cell>
          <cell r="G725" t="str">
            <v>MAIN</v>
          </cell>
          <cell r="H725" t="str">
            <v>nmuriuki@kcau.ac.ke</v>
          </cell>
        </row>
        <row r="726">
          <cell r="A726" t="str">
            <v>C1888</v>
          </cell>
          <cell r="B726" t="str">
            <v>Christopher Otieno Oyuech</v>
          </cell>
          <cell r="C726"/>
          <cell r="D726" t="str">
            <v>PART-TIME</v>
          </cell>
          <cell r="E726" t="str">
            <v>FOSIT</v>
          </cell>
          <cell r="F726" t="str">
            <v>PT – 48 hrs</v>
          </cell>
          <cell r="G726" t="str">
            <v>MAIN</v>
          </cell>
          <cell r="H726" t="str">
            <v>coyuech@kcau.ac.ke</v>
          </cell>
        </row>
        <row r="727">
          <cell r="A727" t="str">
            <v>C1891</v>
          </cell>
          <cell r="B727" t="str">
            <v>Ann Wanjiku Kimani</v>
          </cell>
          <cell r="C727" t="str">
            <v>Examination Officer</v>
          </cell>
          <cell r="D727" t="str">
            <v>CONTRACT</v>
          </cell>
          <cell r="E727" t="str">
            <v>REG</v>
          </cell>
          <cell r="F727" t="str">
            <v>Admin – 28 hrs</v>
          </cell>
          <cell r="G727" t="str">
            <v>MAIN</v>
          </cell>
          <cell r="H727" t="str">
            <v>akimani@kcau.ac.ke</v>
          </cell>
        </row>
        <row r="728">
          <cell r="A728" t="str">
            <v>C1892</v>
          </cell>
          <cell r="B728" t="str">
            <v>Diana Esther Wambui Njoroge</v>
          </cell>
          <cell r="C728" t="str">
            <v>Procurement Assistant</v>
          </cell>
          <cell r="D728" t="str">
            <v>CONTRACT</v>
          </cell>
          <cell r="E728" t="str">
            <v>REG</v>
          </cell>
          <cell r="F728" t="str">
            <v>Admin – 28 hrs</v>
          </cell>
          <cell r="G728" t="str">
            <v>MAIN</v>
          </cell>
          <cell r="H728" t="str">
            <v>enjoroge@kcau.ac.ke</v>
          </cell>
        </row>
        <row r="729">
          <cell r="A729" t="str">
            <v>C1899</v>
          </cell>
          <cell r="B729" t="str">
            <v>Kenneth Ouma Nyawegi</v>
          </cell>
          <cell r="C729"/>
          <cell r="D729" t="str">
            <v>PART-TIME</v>
          </cell>
          <cell r="E729" t="str">
            <v>SPP</v>
          </cell>
          <cell r="F729" t="str">
            <v>FT PTT3 – 106 hrs</v>
          </cell>
          <cell r="G729" t="str">
            <v>MAIN</v>
          </cell>
          <cell r="H729" t="str">
            <v>knyawegi@kcau.ac.ke</v>
          </cell>
        </row>
        <row r="730">
          <cell r="A730" t="str">
            <v>C1900</v>
          </cell>
          <cell r="B730" t="str">
            <v>Simon Muthumbi Murigi</v>
          </cell>
          <cell r="C730"/>
          <cell r="D730" t="str">
            <v>PART-TIME</v>
          </cell>
          <cell r="E730"/>
          <cell r="F730" t="str">
            <v>FT PTT3 – 106 hrs</v>
          </cell>
          <cell r="G730" t="str">
            <v>MAIN</v>
          </cell>
          <cell r="H730" t="str">
            <v>smurigi@kcau.ac.ke</v>
          </cell>
        </row>
        <row r="731">
          <cell r="A731" t="str">
            <v>C1901</v>
          </cell>
          <cell r="B731" t="str">
            <v>Stephen Ngware Githaiga</v>
          </cell>
          <cell r="C731"/>
          <cell r="D731" t="str">
            <v>PART-TIME</v>
          </cell>
          <cell r="E731" t="str">
            <v>FOSIT</v>
          </cell>
          <cell r="F731" t="str">
            <v>PT – 48 hrs</v>
          </cell>
          <cell r="G731" t="str">
            <v>MAIN</v>
          </cell>
          <cell r="H731" t="str">
            <v>sgithaiga@kcau.ac.ke</v>
          </cell>
        </row>
        <row r="732">
          <cell r="A732" t="str">
            <v>C1902</v>
          </cell>
          <cell r="B732" t="str">
            <v>Davis Beti Imbuka</v>
          </cell>
          <cell r="C732"/>
          <cell r="D732" t="str">
            <v>PART-TIME</v>
          </cell>
          <cell r="E732" t="str">
            <v>SPP</v>
          </cell>
          <cell r="F732" t="str">
            <v>FT PTT3 – 106 hrs</v>
          </cell>
          <cell r="G732" t="str">
            <v>MAIN</v>
          </cell>
          <cell r="H732" t="str">
            <v>dimbuka@kcau.ac.ke</v>
          </cell>
        </row>
        <row r="733">
          <cell r="A733" t="str">
            <v>C1903</v>
          </cell>
          <cell r="B733" t="str">
            <v>Marion Wangui Karuiru</v>
          </cell>
          <cell r="C733"/>
          <cell r="D733" t="str">
            <v>PART-TIME</v>
          </cell>
          <cell r="E733" t="str">
            <v>SPP</v>
          </cell>
          <cell r="F733" t="str">
            <v>FT PTT3 – 106 hrs</v>
          </cell>
          <cell r="G733" t="str">
            <v>MAIN</v>
          </cell>
          <cell r="H733" t="str">
            <v>mkaruiru@kcau.ac.ke</v>
          </cell>
        </row>
        <row r="734">
          <cell r="A734" t="str">
            <v>C1904</v>
          </cell>
          <cell r="B734" t="str">
            <v>Samson Mramba</v>
          </cell>
          <cell r="C734"/>
          <cell r="D734" t="str">
            <v>PART-TIME</v>
          </cell>
          <cell r="E734"/>
          <cell r="F734" t="str">
            <v>FT PTT3 – 106 hrs</v>
          </cell>
          <cell r="G734"/>
          <cell r="H734"/>
        </row>
        <row r="735">
          <cell r="A735" t="str">
            <v>C1905</v>
          </cell>
          <cell r="B735" t="str">
            <v>Samuel Thiga Wabuga</v>
          </cell>
          <cell r="C735"/>
          <cell r="D735" t="str">
            <v>PART-TIME</v>
          </cell>
          <cell r="E735" t="str">
            <v>SPP</v>
          </cell>
          <cell r="F735" t="str">
            <v>FT PTT3 – 106 hrs</v>
          </cell>
          <cell r="G735" t="str">
            <v>MAIN</v>
          </cell>
          <cell r="H735" t="str">
            <v>swabuga@kcau.ac.ke</v>
          </cell>
        </row>
        <row r="736">
          <cell r="A736" t="str">
            <v>C1906</v>
          </cell>
          <cell r="B736" t="str">
            <v>Emlyn James Ngwiri</v>
          </cell>
          <cell r="C736"/>
          <cell r="D736" t="str">
            <v>PART-TIME</v>
          </cell>
          <cell r="E736" t="str">
            <v>SPP</v>
          </cell>
          <cell r="F736" t="str">
            <v>FT PTT3 – 106 hrs</v>
          </cell>
          <cell r="G736" t="str">
            <v>MAIN</v>
          </cell>
          <cell r="H736" t="str">
            <v>engwiri@kcau.ac.ke</v>
          </cell>
        </row>
        <row r="737">
          <cell r="A737" t="str">
            <v>C1907</v>
          </cell>
          <cell r="B737" t="str">
            <v>KAMAU ANDREW NDICHU</v>
          </cell>
          <cell r="C737" t="str">
            <v>PART TIME</v>
          </cell>
          <cell r="D737" t="str">
            <v>PART-TIME</v>
          </cell>
          <cell r="E737" t="str">
            <v>SPP</v>
          </cell>
          <cell r="F737" t="str">
            <v>FT PTT3 – 106 hrs</v>
          </cell>
          <cell r="G737" t="str">
            <v>MAIN</v>
          </cell>
          <cell r="H737" t="str">
            <v>andichu@kcau.ac.ke</v>
          </cell>
        </row>
        <row r="738">
          <cell r="A738" t="str">
            <v>C1908</v>
          </cell>
          <cell r="B738" t="str">
            <v>Ezekiel Kiriinya Akwalu</v>
          </cell>
          <cell r="C738"/>
          <cell r="D738" t="str">
            <v>PART-TIME</v>
          </cell>
          <cell r="E738" t="str">
            <v>FOCDL</v>
          </cell>
          <cell r="F738" t="str">
            <v>PT – 48 hrs</v>
          </cell>
          <cell r="G738" t="str">
            <v>MAIN</v>
          </cell>
          <cell r="H738" t="str">
            <v>eakwalu@kcau.ac.ke</v>
          </cell>
        </row>
        <row r="739">
          <cell r="A739" t="str">
            <v>C1909</v>
          </cell>
          <cell r="B739" t="str">
            <v>Joel Omusebe</v>
          </cell>
          <cell r="C739"/>
          <cell r="D739" t="str">
            <v>PART-TIME</v>
          </cell>
          <cell r="E739" t="str">
            <v>FOCDL</v>
          </cell>
          <cell r="F739" t="str">
            <v>PT – 48 hrs</v>
          </cell>
          <cell r="G739" t="str">
            <v>MAIN</v>
          </cell>
          <cell r="H739" t="str">
            <v>jomusebe@kcau.ac.ke</v>
          </cell>
        </row>
        <row r="740">
          <cell r="A740" t="str">
            <v>C1910</v>
          </cell>
          <cell r="B740" t="str">
            <v>Patrick Misawo</v>
          </cell>
          <cell r="C740"/>
          <cell r="D740" t="str">
            <v>PART-TIME</v>
          </cell>
          <cell r="E740" t="str">
            <v>FOCDL</v>
          </cell>
          <cell r="F740" t="str">
            <v>PT – 48 hrs</v>
          </cell>
          <cell r="G740" t="str">
            <v>MAIN</v>
          </cell>
          <cell r="H740" t="str">
            <v>pmisawo@kcau.ac.ke</v>
          </cell>
        </row>
        <row r="741">
          <cell r="A741" t="str">
            <v>C1911</v>
          </cell>
          <cell r="B741" t="str">
            <v>Charles Muriuki Ndegwa</v>
          </cell>
          <cell r="C741"/>
          <cell r="D741" t="str">
            <v>PART-TIME</v>
          </cell>
          <cell r="E741" t="str">
            <v>FOSIT</v>
          </cell>
          <cell r="F741" t="str">
            <v>PT – 48 hrs</v>
          </cell>
          <cell r="G741" t="str">
            <v>MAIN</v>
          </cell>
          <cell r="H741" t="str">
            <v>cndegwa@kcau.ac.ke</v>
          </cell>
        </row>
        <row r="742">
          <cell r="A742" t="str">
            <v>C1912</v>
          </cell>
          <cell r="B742" t="str">
            <v>George Omanya</v>
          </cell>
          <cell r="C742"/>
          <cell r="D742" t="str">
            <v>PART-TIME</v>
          </cell>
          <cell r="E742" t="str">
            <v>FOCDL</v>
          </cell>
          <cell r="F742" t="str">
            <v>PT – 48 hrs</v>
          </cell>
          <cell r="G742" t="str">
            <v>MAIN</v>
          </cell>
          <cell r="H742" t="str">
            <v>gomanya@kcau.ac.ke</v>
          </cell>
        </row>
        <row r="743">
          <cell r="A743" t="str">
            <v>C1913</v>
          </cell>
          <cell r="B743" t="str">
            <v>Doctor Gongera</v>
          </cell>
          <cell r="C743"/>
          <cell r="D743" t="str">
            <v>PART-TIME</v>
          </cell>
          <cell r="E743" t="str">
            <v>FOSIT</v>
          </cell>
          <cell r="F743" t="str">
            <v>PT – 48 hrs</v>
          </cell>
          <cell r="G743" t="str">
            <v>MAIN</v>
          </cell>
          <cell r="H743" t="str">
            <v>dgongera@kcau.ac.ke</v>
          </cell>
        </row>
        <row r="744">
          <cell r="A744" t="str">
            <v>C1914</v>
          </cell>
          <cell r="B744" t="str">
            <v>Peter Odhiambo Okech</v>
          </cell>
          <cell r="C744"/>
          <cell r="D744" t="str">
            <v>PART-TIME</v>
          </cell>
          <cell r="E744" t="str">
            <v>FOSIT</v>
          </cell>
          <cell r="F744" t="str">
            <v>PT – 48 hrs</v>
          </cell>
          <cell r="G744" t="str">
            <v>MAIN</v>
          </cell>
          <cell r="H744" t="str">
            <v>pokech@kcau.ac.ke</v>
          </cell>
        </row>
        <row r="745">
          <cell r="A745" t="str">
            <v>C1915</v>
          </cell>
          <cell r="B745" t="str">
            <v>Phillip Mbugua Mwenja</v>
          </cell>
          <cell r="C745"/>
          <cell r="D745" t="str">
            <v>PART-TIME</v>
          </cell>
          <cell r="E745" t="str">
            <v>FOSIT</v>
          </cell>
          <cell r="F745" t="str">
            <v>PT – 48 hrs</v>
          </cell>
          <cell r="G745" t="str">
            <v>MAIN</v>
          </cell>
          <cell r="H745"/>
        </row>
        <row r="746">
          <cell r="A746" t="str">
            <v>C1916</v>
          </cell>
          <cell r="B746" t="str">
            <v>Samuel Muthee Kamunya</v>
          </cell>
          <cell r="C746"/>
          <cell r="D746" t="str">
            <v>CONTRACT</v>
          </cell>
          <cell r="E746" t="str">
            <v>FOSIT</v>
          </cell>
          <cell r="F746" t="str">
            <v>FT TF – 55 hrs</v>
          </cell>
          <cell r="G746" t="str">
            <v>MAIN</v>
          </cell>
          <cell r="H746" t="str">
            <v>skamunya@kcau.ac.ke</v>
          </cell>
        </row>
        <row r="747">
          <cell r="A747" t="str">
            <v>C1917</v>
          </cell>
          <cell r="B747" t="str">
            <v>Deckillah Omukoba</v>
          </cell>
          <cell r="C747"/>
          <cell r="D747" t="str">
            <v>PART-TIME</v>
          </cell>
          <cell r="E747" t="str">
            <v>FOED</v>
          </cell>
          <cell r="F747" t="str">
            <v>PT – 48 hrs</v>
          </cell>
          <cell r="G747" t="str">
            <v>MAIN</v>
          </cell>
          <cell r="H747" t="str">
            <v>domukoba@kcau.ac.ke</v>
          </cell>
        </row>
        <row r="748">
          <cell r="A748" t="str">
            <v>C1918</v>
          </cell>
          <cell r="B748" t="str">
            <v>Duncan Miano Wambugu</v>
          </cell>
          <cell r="C748"/>
          <cell r="D748" t="str">
            <v>PART-TIME</v>
          </cell>
          <cell r="E748" t="str">
            <v>FOED</v>
          </cell>
          <cell r="F748" t="str">
            <v>PT – 48 hrs</v>
          </cell>
          <cell r="G748" t="str">
            <v>MAIN</v>
          </cell>
          <cell r="H748" t="str">
            <v>dmiano@kcau.ac.ke</v>
          </cell>
        </row>
        <row r="749">
          <cell r="A749" t="str">
            <v>C1919</v>
          </cell>
          <cell r="B749" t="str">
            <v>Edward Richard Onyango</v>
          </cell>
          <cell r="C749"/>
          <cell r="D749" t="str">
            <v>PART-TIME</v>
          </cell>
          <cell r="E749" t="str">
            <v>FOED</v>
          </cell>
          <cell r="F749" t="str">
            <v>PT – 48 hrs</v>
          </cell>
          <cell r="G749" t="str">
            <v>MAIN</v>
          </cell>
          <cell r="H749" t="str">
            <v>eonyango@kcau.ac.ke</v>
          </cell>
        </row>
        <row r="750">
          <cell r="A750" t="str">
            <v>C1920</v>
          </cell>
          <cell r="B750" t="str">
            <v>Peter Mburu Kuria</v>
          </cell>
          <cell r="C750"/>
          <cell r="D750" t="str">
            <v>PART-TIME</v>
          </cell>
          <cell r="E750" t="str">
            <v>FOED</v>
          </cell>
          <cell r="F750" t="str">
            <v>PT – 48 hrs</v>
          </cell>
          <cell r="G750" t="str">
            <v>MAIN</v>
          </cell>
          <cell r="H750" t="str">
            <v>pmburu@kcau.ac.ke</v>
          </cell>
        </row>
        <row r="751">
          <cell r="A751" t="str">
            <v>C1921</v>
          </cell>
          <cell r="B751" t="str">
            <v>Tony Laban Oduor</v>
          </cell>
          <cell r="C751"/>
          <cell r="D751" t="str">
            <v>PART-TIME</v>
          </cell>
          <cell r="E751" t="str">
            <v>FOED</v>
          </cell>
          <cell r="F751" t="str">
            <v>PT – 48 hrs</v>
          </cell>
          <cell r="G751" t="str">
            <v>MAIN</v>
          </cell>
          <cell r="H751" t="str">
            <v>toduor@kcau.ac.ke</v>
          </cell>
        </row>
        <row r="752">
          <cell r="A752" t="str">
            <v>C1922</v>
          </cell>
          <cell r="B752" t="str">
            <v>Hellen Kangai Njagi</v>
          </cell>
          <cell r="C752"/>
          <cell r="D752" t="str">
            <v>PART-TIME</v>
          </cell>
          <cell r="E752" t="str">
            <v>FOED</v>
          </cell>
          <cell r="F752" t="str">
            <v>PT – 48 hrs</v>
          </cell>
          <cell r="G752" t="str">
            <v>MAIN</v>
          </cell>
          <cell r="H752" t="str">
            <v>hnjagi@kcau.ac.ke</v>
          </cell>
        </row>
        <row r="753">
          <cell r="A753" t="str">
            <v>C1923</v>
          </cell>
          <cell r="B753" t="str">
            <v>Tyrus Muya Maina</v>
          </cell>
          <cell r="C753"/>
          <cell r="D753" t="str">
            <v>PART-TIME</v>
          </cell>
          <cell r="E753" t="str">
            <v>FOED</v>
          </cell>
          <cell r="F753" t="str">
            <v>PT – 48 hrs</v>
          </cell>
          <cell r="G753" t="str">
            <v>MAIN</v>
          </cell>
          <cell r="H753" t="str">
            <v>tmuya@kcau.ac.ke</v>
          </cell>
        </row>
        <row r="754">
          <cell r="A754" t="str">
            <v>C1924</v>
          </cell>
          <cell r="B754" t="str">
            <v>Jane Kanini Maithya</v>
          </cell>
          <cell r="C754"/>
          <cell r="D754" t="str">
            <v>PART-TIME</v>
          </cell>
          <cell r="E754" t="str">
            <v>FOED</v>
          </cell>
          <cell r="F754" t="str">
            <v>PT – 48 hrs</v>
          </cell>
          <cell r="G754" t="str">
            <v>MAIN</v>
          </cell>
          <cell r="H754" t="str">
            <v>jmaithya@kcau.ac.ke</v>
          </cell>
        </row>
        <row r="755">
          <cell r="A755" t="str">
            <v>C1925</v>
          </cell>
          <cell r="B755" t="str">
            <v>Jacqueline Kubasu Ojiambo</v>
          </cell>
          <cell r="C755"/>
          <cell r="D755" t="str">
            <v>PART-TIME</v>
          </cell>
          <cell r="E755" t="str">
            <v>FOED</v>
          </cell>
          <cell r="F755" t="str">
            <v>PT – 48 hrs</v>
          </cell>
          <cell r="G755" t="str">
            <v>MAIN</v>
          </cell>
          <cell r="H755" t="str">
            <v>jojiambo@kcau.ac.ke</v>
          </cell>
        </row>
        <row r="756">
          <cell r="A756" t="str">
            <v>C1926</v>
          </cell>
          <cell r="B756" t="str">
            <v>Anthony Osome Omulogoli</v>
          </cell>
          <cell r="C756"/>
          <cell r="D756" t="str">
            <v>PART-TIME</v>
          </cell>
          <cell r="E756" t="str">
            <v>FOED</v>
          </cell>
          <cell r="F756" t="str">
            <v>PT – 48 hrs</v>
          </cell>
          <cell r="G756" t="str">
            <v>MAIN</v>
          </cell>
          <cell r="H756" t="str">
            <v>aomulogoli@kcau.ac.ke</v>
          </cell>
        </row>
        <row r="757">
          <cell r="A757" t="str">
            <v>C1927</v>
          </cell>
          <cell r="B757" t="str">
            <v>Austin Ingunsa Milabi</v>
          </cell>
          <cell r="C757"/>
          <cell r="D757" t="str">
            <v>PART-TIME</v>
          </cell>
          <cell r="E757" t="str">
            <v>FOSIT</v>
          </cell>
          <cell r="F757" t="str">
            <v>PT – 48 hrs</v>
          </cell>
          <cell r="G757" t="str">
            <v>MAIN</v>
          </cell>
          <cell r="H757"/>
        </row>
        <row r="758">
          <cell r="A758" t="str">
            <v>C1928</v>
          </cell>
          <cell r="B758" t="str">
            <v>Joseph Barongo Onduko</v>
          </cell>
          <cell r="C758"/>
          <cell r="D758" t="str">
            <v>PART-TIME</v>
          </cell>
          <cell r="E758" t="str">
            <v>FOSIT</v>
          </cell>
          <cell r="F758" t="str">
            <v>PT – 48 hrs</v>
          </cell>
          <cell r="G758" t="str">
            <v>MAIN</v>
          </cell>
          <cell r="H758" t="str">
            <v>jbarongo@kcau.ac.ke</v>
          </cell>
        </row>
        <row r="759">
          <cell r="A759" t="str">
            <v>C1929</v>
          </cell>
          <cell r="B759" t="str">
            <v>Milka Nyaguthii Maina</v>
          </cell>
          <cell r="C759"/>
          <cell r="D759" t="str">
            <v>PART-TIME</v>
          </cell>
          <cell r="E759" t="str">
            <v>SPP</v>
          </cell>
          <cell r="F759" t="str">
            <v>FT PTT3 – 106 hrs</v>
          </cell>
          <cell r="G759" t="str">
            <v>MAIN</v>
          </cell>
          <cell r="H759" t="str">
            <v>milkamaina@kcau.ac.ke</v>
          </cell>
        </row>
        <row r="760">
          <cell r="A760" t="str">
            <v>C1930</v>
          </cell>
          <cell r="B760" t="str">
            <v>Godfrey Omondi Ochola</v>
          </cell>
          <cell r="C760"/>
          <cell r="D760" t="str">
            <v>PART-TIME</v>
          </cell>
          <cell r="E760" t="str">
            <v>FOSIT</v>
          </cell>
          <cell r="F760" t="str">
            <v>PT – 48 hrs</v>
          </cell>
          <cell r="G760" t="str">
            <v>MAIN</v>
          </cell>
          <cell r="H760" t="str">
            <v>gochola@kcau.ac.ke</v>
          </cell>
        </row>
        <row r="761">
          <cell r="A761" t="str">
            <v>C1933</v>
          </cell>
          <cell r="B761" t="str">
            <v>Daisy Oindi Kemunto</v>
          </cell>
          <cell r="C761"/>
          <cell r="D761" t="str">
            <v>PART-TIME</v>
          </cell>
          <cell r="E761" t="str">
            <v>FOSIT</v>
          </cell>
          <cell r="F761" t="str">
            <v>PT – 48 hrs</v>
          </cell>
          <cell r="G761" t="str">
            <v>MAIN</v>
          </cell>
          <cell r="H761" t="str">
            <v>dkemunto@kcau.ac.ke</v>
          </cell>
        </row>
        <row r="762">
          <cell r="A762" t="str">
            <v>C1934</v>
          </cell>
          <cell r="B762" t="str">
            <v>Musyoki Kimeu Danson</v>
          </cell>
          <cell r="C762"/>
          <cell r="D762" t="str">
            <v>PART-TIME</v>
          </cell>
          <cell r="E762" t="str">
            <v>FOCDL</v>
          </cell>
          <cell r="F762" t="str">
            <v>PT – 48 hrs</v>
          </cell>
          <cell r="G762" t="str">
            <v>MAIN</v>
          </cell>
          <cell r="H762"/>
        </row>
        <row r="763">
          <cell r="A763" t="str">
            <v>C1935</v>
          </cell>
          <cell r="B763" t="str">
            <v>Nicholas Kibiwot Letting</v>
          </cell>
          <cell r="C763"/>
          <cell r="D763" t="str">
            <v>PART-TIME</v>
          </cell>
          <cell r="E763" t="str">
            <v>FOCDL</v>
          </cell>
          <cell r="F763" t="str">
            <v>PT – 48 hrs</v>
          </cell>
          <cell r="G763" t="str">
            <v>MAIN</v>
          </cell>
          <cell r="H763" t="str">
            <v>nletting@kcau.ac.ke</v>
          </cell>
        </row>
        <row r="764">
          <cell r="A764" t="str">
            <v>C1936</v>
          </cell>
          <cell r="B764" t="str">
            <v>Solomon Lucas Lemunen</v>
          </cell>
          <cell r="C764"/>
          <cell r="D764" t="str">
            <v>PART-TIME</v>
          </cell>
          <cell r="E764" t="str">
            <v>FOCDL</v>
          </cell>
          <cell r="F764" t="str">
            <v>PT – 48 hrs</v>
          </cell>
          <cell r="G764" t="str">
            <v>MAIN</v>
          </cell>
          <cell r="H764" t="str">
            <v>slemunen@kcau.ac.ke</v>
          </cell>
        </row>
        <row r="765">
          <cell r="A765" t="str">
            <v>C1937</v>
          </cell>
          <cell r="B765" t="str">
            <v>Julius Juan Ouma</v>
          </cell>
          <cell r="C765"/>
          <cell r="D765" t="str">
            <v>PART-TIME</v>
          </cell>
          <cell r="E765" t="str">
            <v>FOCDL</v>
          </cell>
          <cell r="F765" t="str">
            <v>PT – 48 hrs</v>
          </cell>
          <cell r="G765" t="str">
            <v>MAIN</v>
          </cell>
          <cell r="H765"/>
        </row>
        <row r="766">
          <cell r="A766" t="str">
            <v>C1941</v>
          </cell>
          <cell r="B766" t="str">
            <v>Jackson Kibunja Kamau</v>
          </cell>
          <cell r="C766"/>
          <cell r="D766" t="str">
            <v>PART-TIME</v>
          </cell>
          <cell r="E766" t="str">
            <v>FOED</v>
          </cell>
          <cell r="F766" t="str">
            <v>PT – 48 hrs</v>
          </cell>
          <cell r="G766" t="str">
            <v>MAIN</v>
          </cell>
          <cell r="H766" t="str">
            <v>jkibunja@kcau.ac.ke</v>
          </cell>
        </row>
        <row r="767">
          <cell r="A767" t="str">
            <v>C1942</v>
          </cell>
          <cell r="B767" t="str">
            <v>Margret Murugi Njiru</v>
          </cell>
          <cell r="C767"/>
          <cell r="D767" t="str">
            <v>PART-TIME</v>
          </cell>
          <cell r="E767" t="str">
            <v>FOED</v>
          </cell>
          <cell r="F767" t="str">
            <v>PT – 48 hrs</v>
          </cell>
          <cell r="G767" t="str">
            <v>MAIN</v>
          </cell>
          <cell r="H767" t="str">
            <v>mnjiru@kcau.ac.ke</v>
          </cell>
        </row>
        <row r="768">
          <cell r="A768" t="str">
            <v>C1945</v>
          </cell>
          <cell r="B768" t="str">
            <v>Sylvia Murugi Mbugua</v>
          </cell>
          <cell r="C768" t="str">
            <v>Program Officer - RIO</v>
          </cell>
          <cell r="D768" t="str">
            <v>CONTRACT</v>
          </cell>
          <cell r="E768" t="str">
            <v>RIO</v>
          </cell>
          <cell r="F768" t="str">
            <v>Admin – 28 hrs</v>
          </cell>
          <cell r="G768" t="str">
            <v>MAIN</v>
          </cell>
          <cell r="H768" t="str">
            <v>smbugua@kcau.ac.ke</v>
          </cell>
        </row>
        <row r="769">
          <cell r="A769" t="str">
            <v>C1946</v>
          </cell>
          <cell r="B769" t="str">
            <v>Zacharia Monda</v>
          </cell>
          <cell r="C769"/>
          <cell r="D769" t="str">
            <v>PART-TIME</v>
          </cell>
          <cell r="E769" t="str">
            <v>FOED</v>
          </cell>
          <cell r="F769" t="str">
            <v>PT – 48 hrs</v>
          </cell>
          <cell r="G769" t="str">
            <v>MAIN</v>
          </cell>
          <cell r="H769" t="str">
            <v>zmonda@kcau.ac.ke</v>
          </cell>
        </row>
        <row r="770">
          <cell r="A770" t="str">
            <v>C1947</v>
          </cell>
          <cell r="B770" t="str">
            <v>Francis Gichuki Mwangi</v>
          </cell>
          <cell r="C770"/>
          <cell r="D770" t="str">
            <v>PART-TIME</v>
          </cell>
          <cell r="E770" t="str">
            <v>FOED</v>
          </cell>
          <cell r="F770" t="str">
            <v>PT – 48 hrs</v>
          </cell>
          <cell r="G770" t="str">
            <v>MAIN</v>
          </cell>
          <cell r="H770" t="str">
            <v>fgichuki@kcau.ac.ke</v>
          </cell>
        </row>
        <row r="771">
          <cell r="A771" t="str">
            <v>C1948</v>
          </cell>
          <cell r="B771" t="str">
            <v>Marygoretty Chepngetich</v>
          </cell>
          <cell r="C771"/>
          <cell r="D771" t="str">
            <v>PART-TIME</v>
          </cell>
          <cell r="E771" t="str">
            <v>FOED</v>
          </cell>
          <cell r="F771" t="str">
            <v>PT – 48 hrs</v>
          </cell>
          <cell r="G771" t="str">
            <v>MAIN</v>
          </cell>
          <cell r="H771" t="str">
            <v>mchepngetich@kcau.ac.ke</v>
          </cell>
        </row>
        <row r="772">
          <cell r="A772" t="str">
            <v>C1952</v>
          </cell>
          <cell r="B772" t="str">
            <v>Polycarp Moturi Ondieki</v>
          </cell>
          <cell r="C772" t="str">
            <v>TRAINER</v>
          </cell>
          <cell r="D772" t="str">
            <v>PART-TIME</v>
          </cell>
          <cell r="E772" t="str">
            <v>SPP</v>
          </cell>
          <cell r="F772" t="str">
            <v>FT PTT3 – 106 hrs</v>
          </cell>
          <cell r="G772" t="str">
            <v>MAIN</v>
          </cell>
          <cell r="H772" t="str">
            <v>pondiek@kcau.ac.ke</v>
          </cell>
        </row>
        <row r="773">
          <cell r="A773" t="str">
            <v>C1953</v>
          </cell>
          <cell r="B773" t="str">
            <v>Johnstone Wandera Sikuku</v>
          </cell>
          <cell r="C773"/>
          <cell r="D773" t="str">
            <v>PART-TIME</v>
          </cell>
          <cell r="E773" t="str">
            <v>SPP</v>
          </cell>
          <cell r="F773" t="str">
            <v>FT PTT3 – 106 hrs</v>
          </cell>
          <cell r="G773" t="str">
            <v>MAIN</v>
          </cell>
          <cell r="H773"/>
        </row>
        <row r="774">
          <cell r="A774" t="str">
            <v>C1954</v>
          </cell>
          <cell r="B774" t="str">
            <v>Fiona Kanini Malonza</v>
          </cell>
          <cell r="C774"/>
          <cell r="D774" t="str">
            <v>PART-TIME</v>
          </cell>
          <cell r="E774" t="str">
            <v>SPP</v>
          </cell>
          <cell r="F774" t="str">
            <v>FT PTT3 – 106 hrs</v>
          </cell>
          <cell r="G774" t="str">
            <v>MAIN</v>
          </cell>
          <cell r="H774" t="str">
            <v>fmalonza@kcau.ac.ke</v>
          </cell>
        </row>
        <row r="775">
          <cell r="A775" t="str">
            <v>C1955</v>
          </cell>
          <cell r="B775" t="str">
            <v>Philis Waithira Kimuhu</v>
          </cell>
          <cell r="C775"/>
          <cell r="D775" t="str">
            <v>PART-TIME</v>
          </cell>
          <cell r="E775" t="str">
            <v>SPP</v>
          </cell>
          <cell r="F775" t="str">
            <v>FT PTT3 – 106 hrs</v>
          </cell>
          <cell r="G775" t="str">
            <v>MAIN</v>
          </cell>
          <cell r="H775" t="str">
            <v>pkimuhu@kcau.ac.ke</v>
          </cell>
        </row>
        <row r="776">
          <cell r="A776" t="str">
            <v>C1963</v>
          </cell>
          <cell r="B776" t="str">
            <v>Linet Mukami Mutegi</v>
          </cell>
          <cell r="C776"/>
          <cell r="D776" t="str">
            <v>PART-TIME</v>
          </cell>
          <cell r="E776" t="str">
            <v>FOCDL</v>
          </cell>
          <cell r="F776" t="str">
            <v>PT – 48 hrs</v>
          </cell>
          <cell r="G776" t="str">
            <v>MAIN</v>
          </cell>
          <cell r="H776" t="str">
            <v>lmutegi@kcau.ac.ke</v>
          </cell>
        </row>
        <row r="777">
          <cell r="A777" t="str">
            <v>C1964</v>
          </cell>
          <cell r="B777" t="str">
            <v>Francis Kijogi Mutegi</v>
          </cell>
          <cell r="C777"/>
          <cell r="D777" t="str">
            <v>PART-TIME</v>
          </cell>
          <cell r="E777" t="str">
            <v>FOCDL</v>
          </cell>
          <cell r="F777" t="str">
            <v>PT – 48 hrs</v>
          </cell>
          <cell r="G777" t="str">
            <v>MAIN</v>
          </cell>
          <cell r="H777" t="str">
            <v>fmutegi@kcau.ac.ke</v>
          </cell>
        </row>
        <row r="778">
          <cell r="A778" t="str">
            <v>C1969</v>
          </cell>
          <cell r="B778" t="str">
            <v>Caleb Soitanae Losikany</v>
          </cell>
          <cell r="C778" t="str">
            <v>Examination Officer</v>
          </cell>
          <cell r="D778" t="str">
            <v>CONTRACT</v>
          </cell>
          <cell r="E778" t="str">
            <v>REG</v>
          </cell>
          <cell r="F778" t="str">
            <v>Admin – 28 hrs</v>
          </cell>
          <cell r="G778" t="str">
            <v>MAIN</v>
          </cell>
          <cell r="H778" t="str">
            <v>closikany@kcau.ac.ke</v>
          </cell>
        </row>
        <row r="779">
          <cell r="A779" t="str">
            <v>C1971</v>
          </cell>
          <cell r="B779" t="str">
            <v>Naomi Nduta Njoroge</v>
          </cell>
          <cell r="C779"/>
          <cell r="D779" t="str">
            <v>PART-TIME</v>
          </cell>
          <cell r="E779" t="str">
            <v>FOCDL</v>
          </cell>
          <cell r="F779" t="str">
            <v>PT – 48 hrs</v>
          </cell>
          <cell r="G779" t="str">
            <v>MAIN</v>
          </cell>
          <cell r="H779" t="str">
            <v>ndutanjoroge600@gmail.com</v>
          </cell>
        </row>
        <row r="780">
          <cell r="A780" t="str">
            <v>C1972</v>
          </cell>
          <cell r="B780" t="str">
            <v>Juliet Maria Makali</v>
          </cell>
          <cell r="C780" t="str">
            <v>PART TIME LECTURER</v>
          </cell>
          <cell r="D780" t="str">
            <v>PART-TIME</v>
          </cell>
          <cell r="E780" t="str">
            <v>FOCDL</v>
          </cell>
          <cell r="F780" t="str">
            <v>PT – 48 hrs</v>
          </cell>
          <cell r="G780" t="str">
            <v>MAIN</v>
          </cell>
          <cell r="H780" t="str">
            <v>jmakali@kcau.ac.ke</v>
          </cell>
        </row>
        <row r="781">
          <cell r="A781" t="str">
            <v>C1974</v>
          </cell>
          <cell r="B781" t="str">
            <v>Elijah Ongulo Swetta</v>
          </cell>
          <cell r="C781"/>
          <cell r="D781" t="str">
            <v>PART-TIME</v>
          </cell>
          <cell r="E781" t="str">
            <v>FOED</v>
          </cell>
          <cell r="F781" t="str">
            <v>PT – 48 hrs</v>
          </cell>
          <cell r="G781" t="str">
            <v>MAIN</v>
          </cell>
          <cell r="H781" t="str">
            <v>eongulo@kcau.ac.ke</v>
          </cell>
        </row>
        <row r="782">
          <cell r="A782" t="str">
            <v>C1976</v>
          </cell>
          <cell r="B782" t="str">
            <v>John Mwangi Nderitu</v>
          </cell>
          <cell r="C782"/>
          <cell r="D782" t="str">
            <v>PART-TIME</v>
          </cell>
          <cell r="E782" t="str">
            <v>FOSIT</v>
          </cell>
          <cell r="F782" t="str">
            <v>PT – 48 hrs</v>
          </cell>
          <cell r="G782" t="str">
            <v>MAIN</v>
          </cell>
          <cell r="H782" t="str">
            <v>jnderitu@kcau.ac.ke</v>
          </cell>
        </row>
        <row r="783">
          <cell r="A783" t="str">
            <v>C1977</v>
          </cell>
          <cell r="B783" t="str">
            <v>Vincent Mbandu Ochango</v>
          </cell>
          <cell r="C783" t="str">
            <v>PT Lecturer</v>
          </cell>
          <cell r="D783" t="str">
            <v>PART-TIME</v>
          </cell>
          <cell r="E783" t="str">
            <v>FOSIT</v>
          </cell>
          <cell r="F783" t="str">
            <v>PT – 48 hrs</v>
          </cell>
          <cell r="G783" t="str">
            <v>MAIN</v>
          </cell>
          <cell r="H783" t="str">
            <v>vochango@kcau.ac.ke</v>
          </cell>
        </row>
        <row r="784">
          <cell r="A784" t="str">
            <v>C1978</v>
          </cell>
          <cell r="B784" t="str">
            <v>Susan Wanjiru Nganga</v>
          </cell>
          <cell r="C784"/>
          <cell r="D784" t="str">
            <v>PART-TIME</v>
          </cell>
          <cell r="E784" t="str">
            <v>FOSIT</v>
          </cell>
          <cell r="F784" t="str">
            <v>PT – 48 hrs</v>
          </cell>
          <cell r="G784" t="str">
            <v>MAIN</v>
          </cell>
          <cell r="H784" t="str">
            <v>sng'ang'a@kcau.ac.ke</v>
          </cell>
        </row>
        <row r="785">
          <cell r="A785" t="str">
            <v>C1979</v>
          </cell>
          <cell r="B785" t="str">
            <v>Paul Gichuki Atenya</v>
          </cell>
          <cell r="C785" t="str">
            <v>Trainer</v>
          </cell>
          <cell r="D785" t="str">
            <v>PART-TIME</v>
          </cell>
          <cell r="E785" t="str">
            <v>SPP</v>
          </cell>
          <cell r="F785" t="str">
            <v>FT PTT3 – 106 hrs</v>
          </cell>
          <cell r="G785" t="str">
            <v>MAIN</v>
          </cell>
          <cell r="H785" t="str">
            <v>pgichuki@kcau.ac.ke</v>
          </cell>
        </row>
        <row r="786">
          <cell r="A786" t="str">
            <v>C1981</v>
          </cell>
          <cell r="B786" t="str">
            <v>Watibini Zephaniah Lukamba</v>
          </cell>
          <cell r="C786" t="str">
            <v>PART TIME LECTURER</v>
          </cell>
          <cell r="D786" t="str">
            <v>PART-TIME</v>
          </cell>
          <cell r="E786" t="str">
            <v>FOED</v>
          </cell>
          <cell r="F786" t="str">
            <v>PT – 48 hrs</v>
          </cell>
          <cell r="G786" t="str">
            <v>MAIN</v>
          </cell>
          <cell r="H786" t="str">
            <v>zwatibini@kcau.ac.ke</v>
          </cell>
        </row>
        <row r="787">
          <cell r="A787" t="str">
            <v>C1982</v>
          </cell>
          <cell r="B787" t="str">
            <v>Japheth Muchai Mwiti</v>
          </cell>
          <cell r="C787" t="str">
            <v>PART TIME LECTURER</v>
          </cell>
          <cell r="D787" t="str">
            <v>PART-TIME</v>
          </cell>
          <cell r="E787" t="str">
            <v>SPP</v>
          </cell>
          <cell r="F787" t="str">
            <v>FT PTT3 – 106 hrs</v>
          </cell>
          <cell r="G787" t="str">
            <v>MAIN</v>
          </cell>
          <cell r="H787" t="str">
            <v>jmuchai@kcau.ac.ke</v>
          </cell>
        </row>
        <row r="788">
          <cell r="A788" t="str">
            <v>C1983</v>
          </cell>
          <cell r="B788" t="str">
            <v>Ambrose Muchangi Njeru</v>
          </cell>
          <cell r="C788" t="str">
            <v>PART TIME LECTURER</v>
          </cell>
          <cell r="D788" t="str">
            <v>PART-TIME</v>
          </cell>
          <cell r="E788" t="str">
            <v>FOSIT</v>
          </cell>
          <cell r="F788" t="str">
            <v>PT – 48 hrs</v>
          </cell>
          <cell r="G788" t="str">
            <v>MAIN</v>
          </cell>
          <cell r="H788" t="str">
            <v>anjeru@kcau.ac.ke</v>
          </cell>
        </row>
        <row r="789">
          <cell r="A789" t="str">
            <v>C1984</v>
          </cell>
          <cell r="B789" t="str">
            <v>Peter Maina Ngugi</v>
          </cell>
          <cell r="C789" t="str">
            <v>PART TIME LECTURER</v>
          </cell>
          <cell r="D789" t="str">
            <v>PART-TIME</v>
          </cell>
          <cell r="E789" t="str">
            <v>FOSIT</v>
          </cell>
          <cell r="F789" t="str">
            <v>PT – 48 hrs</v>
          </cell>
          <cell r="G789" t="str">
            <v>MAIN</v>
          </cell>
          <cell r="H789" t="str">
            <v>pngugi@kcau.ac.ke</v>
          </cell>
        </row>
        <row r="790">
          <cell r="A790" t="str">
            <v>C1985</v>
          </cell>
          <cell r="B790" t="str">
            <v>Simon Kihiu Mungai</v>
          </cell>
          <cell r="C790" t="str">
            <v>PART TIME LECTURER</v>
          </cell>
          <cell r="D790" t="str">
            <v>PART-TIME</v>
          </cell>
          <cell r="E790" t="str">
            <v>FOSIT</v>
          </cell>
          <cell r="F790" t="str">
            <v>PT – 48 hrs</v>
          </cell>
          <cell r="G790" t="str">
            <v>MAIN</v>
          </cell>
          <cell r="H790" t="str">
            <v>skihiu@kcau.ac.ke</v>
          </cell>
        </row>
        <row r="791">
          <cell r="A791" t="str">
            <v>C1986</v>
          </cell>
          <cell r="B791" t="str">
            <v>Yvonne Wakarindi Iguku</v>
          </cell>
          <cell r="C791" t="str">
            <v>PART TIME LECTURER</v>
          </cell>
          <cell r="D791" t="str">
            <v>PART-TIME</v>
          </cell>
          <cell r="E791" t="str">
            <v>FOSIT</v>
          </cell>
          <cell r="F791" t="str">
            <v>PT – 48 hrs</v>
          </cell>
          <cell r="G791" t="str">
            <v>MAIN</v>
          </cell>
          <cell r="H791" t="str">
            <v>yiguku@kcau.ac.ke</v>
          </cell>
        </row>
        <row r="792">
          <cell r="A792" t="str">
            <v>C1987</v>
          </cell>
          <cell r="B792" t="str">
            <v>David Oloo Okoth Ouma</v>
          </cell>
          <cell r="C792"/>
          <cell r="D792" t="str">
            <v>PART-TIME</v>
          </cell>
          <cell r="E792" t="str">
            <v>FOSIT</v>
          </cell>
          <cell r="F792" t="str">
            <v>PT – 48 hrs</v>
          </cell>
          <cell r="G792" t="str">
            <v>MAIN</v>
          </cell>
          <cell r="H792" t="str">
            <v>oumaoloo@kcau.ac.ke</v>
          </cell>
        </row>
        <row r="793">
          <cell r="A793" t="str">
            <v>C1988</v>
          </cell>
          <cell r="B793" t="str">
            <v>Miriam Chepleting Sietenei</v>
          </cell>
          <cell r="C793" t="str">
            <v>PART TIME LECTURER</v>
          </cell>
          <cell r="D793" t="str">
            <v>PART-TIME</v>
          </cell>
          <cell r="E793" t="str">
            <v>FOSIT</v>
          </cell>
          <cell r="F793" t="str">
            <v>PT – 48 hrs</v>
          </cell>
          <cell r="G793" t="str">
            <v>MAIN</v>
          </cell>
          <cell r="H793" t="str">
            <v>msitienei@kcau.ac.ke</v>
          </cell>
        </row>
        <row r="794">
          <cell r="A794" t="str">
            <v>C1989</v>
          </cell>
          <cell r="B794" t="str">
            <v>Jacob Ouma Oloo</v>
          </cell>
          <cell r="C794" t="str">
            <v>TF</v>
          </cell>
          <cell r="D794" t="str">
            <v>CONTRACT</v>
          </cell>
          <cell r="E794" t="str">
            <v>FOSIT</v>
          </cell>
          <cell r="F794" t="str">
            <v>FT TF – 55 hrs</v>
          </cell>
          <cell r="G794" t="str">
            <v>MAIN</v>
          </cell>
          <cell r="H794" t="str">
            <v>joloo@kcau.ac.ke</v>
          </cell>
        </row>
        <row r="795">
          <cell r="A795" t="str">
            <v>C1990</v>
          </cell>
          <cell r="B795" t="str">
            <v>Richard Nderitu Mathenge</v>
          </cell>
          <cell r="C795" t="str">
            <v>PART TIME LECTURER</v>
          </cell>
          <cell r="D795" t="str">
            <v>PART-TIME</v>
          </cell>
          <cell r="E795" t="str">
            <v>FOSIT</v>
          </cell>
          <cell r="F795" t="str">
            <v>PT – 48 hrs</v>
          </cell>
          <cell r="G795" t="str">
            <v>MAIN</v>
          </cell>
          <cell r="H795" t="str">
            <v>rnderitu@kcau.ac.ke</v>
          </cell>
        </row>
        <row r="796">
          <cell r="A796" t="str">
            <v>C1991</v>
          </cell>
          <cell r="B796" t="str">
            <v>Erick Andati Maloba</v>
          </cell>
          <cell r="C796" t="str">
            <v>PART TIME LECTURER</v>
          </cell>
          <cell r="D796" t="str">
            <v>PART-TIME</v>
          </cell>
          <cell r="E796" t="str">
            <v>FOSIT</v>
          </cell>
          <cell r="F796" t="str">
            <v>PT – 48 hrs</v>
          </cell>
          <cell r="G796" t="str">
            <v>MAIN</v>
          </cell>
          <cell r="H796" t="str">
            <v>mandati@kcau.ac.ke</v>
          </cell>
        </row>
        <row r="797">
          <cell r="A797" t="str">
            <v>C1992</v>
          </cell>
          <cell r="B797" t="str">
            <v>Felix Atandi Achira</v>
          </cell>
          <cell r="C797" t="str">
            <v>PART TIME LECTURER</v>
          </cell>
          <cell r="D797" t="str">
            <v>PART-TIME</v>
          </cell>
          <cell r="E797" t="str">
            <v>FOSIT</v>
          </cell>
          <cell r="F797" t="str">
            <v>PT – 48 hrs</v>
          </cell>
          <cell r="G797" t="str">
            <v>MAIN</v>
          </cell>
          <cell r="H797" t="str">
            <v>fatandi@kcau.ac.ke</v>
          </cell>
        </row>
        <row r="798">
          <cell r="A798" t="str">
            <v>C1994</v>
          </cell>
          <cell r="B798" t="str">
            <v>David Kipngetich Chepkonga</v>
          </cell>
          <cell r="C798" t="str">
            <v>PART TIME LECTURER</v>
          </cell>
          <cell r="D798" t="str">
            <v>PART-TIME</v>
          </cell>
          <cell r="E798" t="str">
            <v>FOSIT</v>
          </cell>
          <cell r="F798" t="str">
            <v>PT – 48 hrs</v>
          </cell>
          <cell r="G798" t="str">
            <v>MAIN</v>
          </cell>
          <cell r="H798" t="str">
            <v>dchepkonga@kcau.ac.ke</v>
          </cell>
        </row>
        <row r="799">
          <cell r="A799" t="str">
            <v>C1995</v>
          </cell>
          <cell r="B799" t="str">
            <v>Julius Muthike Njiri</v>
          </cell>
          <cell r="C799" t="str">
            <v>Part Time Lecturer</v>
          </cell>
          <cell r="D799" t="str">
            <v>PART-TIME</v>
          </cell>
          <cell r="E799" t="str">
            <v>FOCDL</v>
          </cell>
          <cell r="F799" t="str">
            <v>PT – 48 hrs</v>
          </cell>
          <cell r="G799" t="str">
            <v>MAIN</v>
          </cell>
          <cell r="H799" t="str">
            <v>jnjiiri@kcau.ac.ke</v>
          </cell>
        </row>
        <row r="800">
          <cell r="A800" t="str">
            <v>C1996</v>
          </cell>
          <cell r="B800" t="str">
            <v>Freminus Mugambi Mutuma</v>
          </cell>
          <cell r="C800" t="str">
            <v>Part Time Lecturer</v>
          </cell>
          <cell r="D800" t="str">
            <v>PART-TIME</v>
          </cell>
          <cell r="E800" t="str">
            <v>FOED</v>
          </cell>
          <cell r="F800" t="str">
            <v>PT – 48 hrs</v>
          </cell>
          <cell r="G800" t="str">
            <v>MAIN</v>
          </cell>
          <cell r="H800"/>
        </row>
        <row r="801">
          <cell r="A801" t="str">
            <v>C1997</v>
          </cell>
          <cell r="B801" t="str">
            <v>Mary Nyaikamba Mugwe</v>
          </cell>
          <cell r="C801" t="str">
            <v>Part Time Lecturer</v>
          </cell>
          <cell r="D801" t="str">
            <v>PART-TIME</v>
          </cell>
          <cell r="E801" t="str">
            <v>FOED</v>
          </cell>
          <cell r="F801" t="str">
            <v>PT – 48 hrs</v>
          </cell>
          <cell r="G801" t="str">
            <v>MAIN</v>
          </cell>
          <cell r="H801" t="str">
            <v>mmugwe@kcau.ac.ke</v>
          </cell>
        </row>
        <row r="802">
          <cell r="A802" t="str">
            <v>C1998</v>
          </cell>
          <cell r="B802" t="str">
            <v>Simon Muoria Kamau</v>
          </cell>
          <cell r="C802" t="str">
            <v>PART TIME LECTURER</v>
          </cell>
          <cell r="D802" t="str">
            <v>PART-TIME</v>
          </cell>
          <cell r="E802" t="str">
            <v>FOCDL</v>
          </cell>
          <cell r="F802" t="str">
            <v>PT – 48 hrs</v>
          </cell>
          <cell r="G802" t="str">
            <v>MAIN</v>
          </cell>
          <cell r="H802" t="str">
            <v>skamau@kcau.ac.ke</v>
          </cell>
        </row>
        <row r="803">
          <cell r="A803" t="str">
            <v>C2000</v>
          </cell>
          <cell r="B803" t="str">
            <v>Dolreen Kaimuri Murithi</v>
          </cell>
          <cell r="C803" t="str">
            <v>PART TIME LECTURER</v>
          </cell>
          <cell r="D803" t="str">
            <v>PART-TIME</v>
          </cell>
          <cell r="E803" t="str">
            <v>FOCDL</v>
          </cell>
          <cell r="F803" t="str">
            <v>PT – 48 hrs</v>
          </cell>
          <cell r="G803" t="str">
            <v>MAIN</v>
          </cell>
          <cell r="H803" t="str">
            <v>dmurithi@kcau.ac.ke</v>
          </cell>
        </row>
        <row r="804">
          <cell r="A804" t="str">
            <v>C2001</v>
          </cell>
          <cell r="B804" t="str">
            <v>Victor Odhaimbo Ogutu</v>
          </cell>
          <cell r="C804" t="str">
            <v>PART TIME LECTURER</v>
          </cell>
          <cell r="D804" t="str">
            <v>PART-TIME</v>
          </cell>
          <cell r="E804" t="str">
            <v>FOCDL</v>
          </cell>
          <cell r="F804" t="str">
            <v>PT – 48 hrs</v>
          </cell>
          <cell r="G804" t="str">
            <v>TOWN</v>
          </cell>
          <cell r="H804" t="str">
            <v>vogutu@kcau.ac.ke</v>
          </cell>
        </row>
        <row r="805">
          <cell r="A805" t="str">
            <v>C2002</v>
          </cell>
          <cell r="B805" t="str">
            <v>Mercellin Chibashimba Kitambala</v>
          </cell>
          <cell r="C805" t="str">
            <v>PART TIME LECTURER</v>
          </cell>
          <cell r="D805" t="str">
            <v>PART-TIME</v>
          </cell>
          <cell r="E805" t="str">
            <v>FOCDL</v>
          </cell>
          <cell r="F805" t="str">
            <v>PT – 48 hrs</v>
          </cell>
          <cell r="G805" t="str">
            <v>MAIN</v>
          </cell>
          <cell r="H805" t="str">
            <v>mkitambala@kcau.ac.ke</v>
          </cell>
        </row>
        <row r="806">
          <cell r="A806" t="str">
            <v>C2003</v>
          </cell>
          <cell r="B806" t="str">
            <v>Lawrence Wanjau Kenneth</v>
          </cell>
          <cell r="C806"/>
          <cell r="D806" t="str">
            <v>PART-TIME</v>
          </cell>
          <cell r="E806" t="str">
            <v>FOCDL</v>
          </cell>
          <cell r="F806" t="str">
            <v>PT – 48 hrs</v>
          </cell>
          <cell r="G806" t="str">
            <v>MAIN</v>
          </cell>
          <cell r="H806" t="str">
            <v>kwanjau@kcau.ac.ke</v>
          </cell>
        </row>
        <row r="807">
          <cell r="A807" t="str">
            <v>C2006</v>
          </cell>
          <cell r="B807" t="str">
            <v>Kennedy Nyabaga Nyandieka</v>
          </cell>
          <cell r="C807" t="str">
            <v>Part Time Lecturer</v>
          </cell>
          <cell r="D807" t="str">
            <v>PART-TIME</v>
          </cell>
          <cell r="E807" t="str">
            <v>SPP</v>
          </cell>
          <cell r="F807" t="str">
            <v>FT PTT3 – 106 hrs</v>
          </cell>
          <cell r="G807" t="str">
            <v>MAIN</v>
          </cell>
          <cell r="H807" t="str">
            <v>knyandieka@kcau.ac.ke</v>
          </cell>
        </row>
        <row r="808">
          <cell r="A808" t="str">
            <v>C2007</v>
          </cell>
          <cell r="B808" t="str">
            <v>Josphine Wambui Karari</v>
          </cell>
          <cell r="C808" t="str">
            <v>PT. LEC.</v>
          </cell>
          <cell r="D808" t="str">
            <v>PART-TIME</v>
          </cell>
          <cell r="E808" t="str">
            <v>FOED</v>
          </cell>
          <cell r="F808" t="str">
            <v>PT – 48 hrs</v>
          </cell>
          <cell r="G808" t="str">
            <v>MAIN</v>
          </cell>
          <cell r="H808" t="str">
            <v>jkarari@kcau.ac.ke</v>
          </cell>
        </row>
        <row r="809">
          <cell r="A809" t="str">
            <v>C2015</v>
          </cell>
          <cell r="B809" t="str">
            <v>Martin Muriki Mirianki</v>
          </cell>
          <cell r="C809" t="str">
            <v>Tutorial Fellow</v>
          </cell>
          <cell r="D809" t="str">
            <v>CONTRACT</v>
          </cell>
          <cell r="E809" t="str">
            <v>FOSIT</v>
          </cell>
          <cell r="F809" t="str">
            <v>FT TF – 55 hrs</v>
          </cell>
          <cell r="G809" t="str">
            <v>MAIN</v>
          </cell>
          <cell r="H809" t="str">
            <v>mmuriki@kcau.ac.ke</v>
          </cell>
        </row>
        <row r="810">
          <cell r="A810" t="str">
            <v>C2016</v>
          </cell>
          <cell r="B810" t="str">
            <v>Lisper Kendi Mutwiri</v>
          </cell>
          <cell r="C810" t="str">
            <v>Tutorial Fellow</v>
          </cell>
          <cell r="D810" t="str">
            <v>CONTRACT</v>
          </cell>
          <cell r="E810" t="str">
            <v>FOSIT</v>
          </cell>
          <cell r="F810" t="str">
            <v>FT TF – 55 hrs</v>
          </cell>
          <cell r="G810" t="str">
            <v>MAIN</v>
          </cell>
          <cell r="H810" t="str">
            <v>lkendi@kcau.ac.ke</v>
          </cell>
        </row>
        <row r="811">
          <cell r="A811" t="str">
            <v>C2020</v>
          </cell>
          <cell r="B811" t="str">
            <v>Bonface Miya Malenje</v>
          </cell>
          <cell r="C811" t="str">
            <v>Part Time Lecturer</v>
          </cell>
          <cell r="D811" t="str">
            <v>PART-TIME</v>
          </cell>
          <cell r="E811" t="str">
            <v>FOCDL</v>
          </cell>
          <cell r="F811" t="str">
            <v>PT – 48 hrs</v>
          </cell>
          <cell r="G811" t="str">
            <v>MAIN</v>
          </cell>
          <cell r="H811" t="str">
            <v>bmalenje@kcau.ac.ke</v>
          </cell>
        </row>
        <row r="812">
          <cell r="A812" t="str">
            <v>C2021</v>
          </cell>
          <cell r="B812" t="str">
            <v>Absolom Omariba Nyangau</v>
          </cell>
          <cell r="C812"/>
          <cell r="D812" t="str">
            <v>PART-TIME</v>
          </cell>
          <cell r="E812" t="str">
            <v>FOCDL</v>
          </cell>
          <cell r="F812" t="str">
            <v>PT – 48 hrs</v>
          </cell>
          <cell r="G812" t="str">
            <v>MAIN</v>
          </cell>
          <cell r="H812" t="str">
            <v>aomariba@kcau.ac.ke</v>
          </cell>
        </row>
        <row r="813">
          <cell r="A813" t="str">
            <v>C2022</v>
          </cell>
          <cell r="B813" t="str">
            <v>Joy Jerop Kibor</v>
          </cell>
          <cell r="C813" t="str">
            <v>Part Time Lecturer</v>
          </cell>
          <cell r="D813" t="str">
            <v>PART-TIME</v>
          </cell>
          <cell r="E813" t="str">
            <v>FOSIT</v>
          </cell>
          <cell r="F813" t="str">
            <v>PT – 48 hrs</v>
          </cell>
          <cell r="G813" t="str">
            <v>MAIN</v>
          </cell>
          <cell r="H813" t="str">
            <v>jkibor@kcau.ac.ke</v>
          </cell>
        </row>
        <row r="814">
          <cell r="A814" t="str">
            <v>C2027</v>
          </cell>
          <cell r="B814" t="str">
            <v>Jedidah Ndinda Mbindyo</v>
          </cell>
          <cell r="C814"/>
          <cell r="D814" t="str">
            <v>PART-TIME</v>
          </cell>
          <cell r="E814" t="str">
            <v>FOED</v>
          </cell>
          <cell r="F814" t="str">
            <v>PT – 48 hrs</v>
          </cell>
          <cell r="G814" t="str">
            <v>MAIN</v>
          </cell>
          <cell r="H814" t="str">
            <v>jmbindyo@kcau.ac.ke</v>
          </cell>
        </row>
        <row r="815">
          <cell r="A815" t="str">
            <v>C2029</v>
          </cell>
          <cell r="B815" t="str">
            <v>Cleophas Musyimi Muendo</v>
          </cell>
          <cell r="C815" t="str">
            <v>PART TIME LECTURER</v>
          </cell>
          <cell r="D815" t="str">
            <v>PART-TIME</v>
          </cell>
          <cell r="E815" t="str">
            <v>FOED</v>
          </cell>
          <cell r="F815" t="str">
            <v>PT – 48 hrs</v>
          </cell>
          <cell r="G815" t="str">
            <v>MAIN</v>
          </cell>
          <cell r="H815" t="str">
            <v>cmuendo@kcau.ac.ke</v>
          </cell>
        </row>
        <row r="816">
          <cell r="A816" t="str">
            <v>C2030</v>
          </cell>
          <cell r="B816" t="str">
            <v>Francis Obura Imujar</v>
          </cell>
          <cell r="C816" t="str">
            <v>Part Time Lecturer</v>
          </cell>
          <cell r="D816" t="str">
            <v>PART-TIME</v>
          </cell>
          <cell r="E816" t="str">
            <v>FOSIT</v>
          </cell>
          <cell r="F816" t="str">
            <v>PT – 48 hrs</v>
          </cell>
          <cell r="G816" t="str">
            <v>MAIN</v>
          </cell>
          <cell r="H816" t="str">
            <v>fobura@kcau.ac.ke</v>
          </cell>
        </row>
        <row r="817">
          <cell r="A817" t="str">
            <v>C2031</v>
          </cell>
          <cell r="B817" t="str">
            <v>Hellen Nyambura Waburi</v>
          </cell>
          <cell r="C817" t="str">
            <v>Part Time Lecturer</v>
          </cell>
          <cell r="D817" t="str">
            <v>PART-TIME</v>
          </cell>
          <cell r="E817" t="str">
            <v>FOSIT</v>
          </cell>
          <cell r="F817" t="str">
            <v>PT – 48 hrs</v>
          </cell>
          <cell r="G817" t="str">
            <v>MAIN</v>
          </cell>
          <cell r="H817" t="str">
            <v>hwaburi@kcau.ac.ke</v>
          </cell>
        </row>
        <row r="818">
          <cell r="A818" t="str">
            <v>C2032</v>
          </cell>
          <cell r="B818" t="str">
            <v>Humphrey Chivin Lukakha</v>
          </cell>
          <cell r="C818" t="str">
            <v>Part Time Lecturer</v>
          </cell>
          <cell r="D818" t="str">
            <v>PART-TIME</v>
          </cell>
          <cell r="E818" t="str">
            <v>FOSIT</v>
          </cell>
          <cell r="F818" t="str">
            <v>PT – 48 hrs</v>
          </cell>
          <cell r="G818" t="str">
            <v>MAIN</v>
          </cell>
          <cell r="H818" t="str">
            <v>hchivini@kcau.ac.ke</v>
          </cell>
        </row>
        <row r="819">
          <cell r="A819" t="str">
            <v>C2033</v>
          </cell>
          <cell r="B819" t="str">
            <v>Janet Mueni Maluki</v>
          </cell>
          <cell r="C819" t="str">
            <v>Part Time Lecturer</v>
          </cell>
          <cell r="D819" t="str">
            <v>PART-TIME</v>
          </cell>
          <cell r="E819" t="str">
            <v>FOSIT</v>
          </cell>
          <cell r="F819" t="str">
            <v>PT – 48 hrs</v>
          </cell>
          <cell r="G819" t="str">
            <v>MAIN</v>
          </cell>
          <cell r="H819" t="str">
            <v>jmaluki@kcau.ac.ke</v>
          </cell>
        </row>
        <row r="820">
          <cell r="A820" t="str">
            <v>C2034</v>
          </cell>
          <cell r="B820" t="str">
            <v>Julius K Ogweno</v>
          </cell>
          <cell r="C820" t="str">
            <v>Part Time Lecturer</v>
          </cell>
          <cell r="D820" t="str">
            <v>PART-TIME</v>
          </cell>
          <cell r="E820" t="str">
            <v>FOSIT</v>
          </cell>
          <cell r="F820" t="str">
            <v>PT – 48 hrs</v>
          </cell>
          <cell r="G820" t="str">
            <v>MAIN</v>
          </cell>
          <cell r="H820" t="str">
            <v>jogweno@kcau.ac.ke</v>
          </cell>
        </row>
        <row r="821">
          <cell r="A821" t="str">
            <v>C2035</v>
          </cell>
          <cell r="B821" t="str">
            <v>Jared Maranga Mayieka</v>
          </cell>
          <cell r="C821" t="str">
            <v>Part Time Lecturer</v>
          </cell>
          <cell r="D821" t="str">
            <v>PART-TIME</v>
          </cell>
          <cell r="E821" t="str">
            <v>FOSIT</v>
          </cell>
          <cell r="F821" t="str">
            <v>PT – 48 hrs</v>
          </cell>
          <cell r="G821" t="str">
            <v>MAIN</v>
          </cell>
          <cell r="H821" t="str">
            <v>jmaranga@kcau.ac.ke</v>
          </cell>
        </row>
        <row r="822">
          <cell r="A822" t="str">
            <v>C2036</v>
          </cell>
          <cell r="B822" t="str">
            <v>Thomas Kinyanjui Njoroge</v>
          </cell>
          <cell r="C822" t="str">
            <v>Part Time Lecturer</v>
          </cell>
          <cell r="D822" t="str">
            <v>PART-TIME</v>
          </cell>
          <cell r="E822" t="str">
            <v>FOSIT</v>
          </cell>
          <cell r="F822" t="str">
            <v>PT – 48 hrs</v>
          </cell>
          <cell r="G822" t="str">
            <v>MAIN</v>
          </cell>
          <cell r="H822" t="str">
            <v>tkinyanjui@kcau.ac.ke</v>
          </cell>
        </row>
        <row r="823">
          <cell r="A823" t="str">
            <v>C2037</v>
          </cell>
          <cell r="B823" t="str">
            <v>Anne Wambui Maina</v>
          </cell>
          <cell r="C823" t="str">
            <v>PART TIME LECTURER</v>
          </cell>
          <cell r="D823" t="str">
            <v>PART-TIME</v>
          </cell>
          <cell r="E823" t="str">
            <v>FOSIT</v>
          </cell>
          <cell r="F823" t="str">
            <v>PT – 48 hrs</v>
          </cell>
          <cell r="G823" t="str">
            <v>MAIN</v>
          </cell>
          <cell r="H823" t="str">
            <v>amaina@kcau.ac.ke</v>
          </cell>
        </row>
        <row r="824">
          <cell r="A824" t="str">
            <v>C2038</v>
          </cell>
          <cell r="B824" t="str">
            <v>Sarah Atieno Osida</v>
          </cell>
          <cell r="C824" t="str">
            <v>Part Time Lecturer</v>
          </cell>
          <cell r="D824" t="str">
            <v>PART-TIME</v>
          </cell>
          <cell r="E824" t="str">
            <v>FOSIT</v>
          </cell>
          <cell r="F824" t="str">
            <v>PT – 48 hrs</v>
          </cell>
          <cell r="G824" t="str">
            <v>MAIN</v>
          </cell>
          <cell r="H824" t="str">
            <v>sosida@kcau.ac.ke</v>
          </cell>
        </row>
        <row r="825">
          <cell r="A825" t="str">
            <v>C2044</v>
          </cell>
          <cell r="B825" t="str">
            <v>Pauline Nkatha Mathiu Olali</v>
          </cell>
          <cell r="C825" t="str">
            <v>Part Time Lecturer</v>
          </cell>
          <cell r="D825" t="str">
            <v>PART-TIME</v>
          </cell>
          <cell r="E825" t="str">
            <v>FOCDL</v>
          </cell>
          <cell r="F825" t="str">
            <v>PT – 48 hrs</v>
          </cell>
          <cell r="G825" t="str">
            <v>MAIN</v>
          </cell>
          <cell r="H825" t="str">
            <v>polali@kcau.ac.ke</v>
          </cell>
        </row>
        <row r="826">
          <cell r="A826" t="str">
            <v>C2050</v>
          </cell>
          <cell r="B826" t="str">
            <v>Hilda Wanjiku Kamau</v>
          </cell>
          <cell r="C826" t="str">
            <v>Tutorial Fellow</v>
          </cell>
          <cell r="D826" t="str">
            <v>CONTRACT</v>
          </cell>
          <cell r="E826" t="str">
            <v>FOED</v>
          </cell>
          <cell r="F826" t="str">
            <v>FT PTT3 – 106 hrs</v>
          </cell>
          <cell r="G826" t="str">
            <v>MAIN</v>
          </cell>
          <cell r="H826" t="str">
            <v>hkamau@kcau.ac.ke</v>
          </cell>
        </row>
        <row r="827">
          <cell r="A827" t="str">
            <v>C2051</v>
          </cell>
          <cell r="B827" t="str">
            <v>Lucy Nyambeki Oruta</v>
          </cell>
          <cell r="C827" t="str">
            <v>Tutorial Fellow in Performing Arts</v>
          </cell>
          <cell r="D827" t="str">
            <v>CONTRACT</v>
          </cell>
          <cell r="E827" t="str">
            <v>FOED</v>
          </cell>
          <cell r="F827" t="str">
            <v>FT PTT3 – 106 hrs</v>
          </cell>
          <cell r="G827" t="str">
            <v>MAIN</v>
          </cell>
          <cell r="H827" t="str">
            <v>lucyoruta@kcau.ac.ke</v>
          </cell>
        </row>
        <row r="828">
          <cell r="A828" t="str">
            <v>C2053</v>
          </cell>
          <cell r="B828" t="str">
            <v>Cyrus Wanjohi Mwangi</v>
          </cell>
          <cell r="C828" t="str">
            <v>Tutorial Fellow</v>
          </cell>
          <cell r="D828" t="str">
            <v>CONTRACT</v>
          </cell>
          <cell r="E828" t="str">
            <v>FOED</v>
          </cell>
          <cell r="F828" t="str">
            <v>FT PTT3 – 106 hrs</v>
          </cell>
          <cell r="G828" t="str">
            <v>MAIN</v>
          </cell>
          <cell r="H828" t="str">
            <v>cwmwangi@kcau.ac.ke</v>
          </cell>
        </row>
        <row r="829">
          <cell r="A829" t="str">
            <v>C2057</v>
          </cell>
          <cell r="B829" t="str">
            <v>Chrisantus Makuba Makokha</v>
          </cell>
          <cell r="C829" t="str">
            <v>Part time Lecturer</v>
          </cell>
          <cell r="D829" t="str">
            <v>PART-TIME</v>
          </cell>
          <cell r="E829" t="str">
            <v>FOED</v>
          </cell>
          <cell r="F829" t="str">
            <v>PT – 48 hrs</v>
          </cell>
          <cell r="G829" t="str">
            <v>MAIN</v>
          </cell>
          <cell r="H829" t="str">
            <v>cmmakokha@kcau.ac.ke</v>
          </cell>
        </row>
        <row r="830">
          <cell r="A830" t="str">
            <v>C2058</v>
          </cell>
          <cell r="B830" t="str">
            <v>Sophia Moraa Bironga</v>
          </cell>
          <cell r="C830" t="str">
            <v>Part Time Lecturer</v>
          </cell>
          <cell r="D830" t="str">
            <v>PART-TIME</v>
          </cell>
          <cell r="E830" t="str">
            <v>FOED</v>
          </cell>
          <cell r="F830" t="str">
            <v>PT – 48 hrs</v>
          </cell>
          <cell r="G830" t="str">
            <v>MAIN</v>
          </cell>
          <cell r="H830" t="str">
            <v>sbironga@kcau.ac.ke</v>
          </cell>
        </row>
        <row r="831">
          <cell r="A831" t="str">
            <v>C2059</v>
          </cell>
          <cell r="B831" t="str">
            <v>Kenneth Macharia Munyua</v>
          </cell>
          <cell r="C831" t="str">
            <v>Part Time Lecturer</v>
          </cell>
          <cell r="D831" t="str">
            <v>PART-TIME</v>
          </cell>
          <cell r="E831" t="str">
            <v>FOED</v>
          </cell>
          <cell r="F831" t="str">
            <v>PT – 48 hrs</v>
          </cell>
          <cell r="G831" t="str">
            <v>MAIN</v>
          </cell>
          <cell r="H831" t="str">
            <v>kmunyua@kcau.ac.ke</v>
          </cell>
        </row>
        <row r="832">
          <cell r="A832" t="str">
            <v>C2060</v>
          </cell>
          <cell r="B832" t="str">
            <v>Cyndi Kinuthia Wanjiku</v>
          </cell>
          <cell r="C832" t="str">
            <v>Part Time Lecturer</v>
          </cell>
          <cell r="D832" t="str">
            <v>PART-TIME</v>
          </cell>
          <cell r="E832" t="str">
            <v>FOED</v>
          </cell>
          <cell r="F832" t="str">
            <v>PT – 48 hrs</v>
          </cell>
          <cell r="G832" t="str">
            <v>MAIN</v>
          </cell>
          <cell r="H832" t="str">
            <v>ckinuthia@kcau.ac.ke</v>
          </cell>
        </row>
        <row r="833">
          <cell r="A833" t="str">
            <v>C2062</v>
          </cell>
          <cell r="B833" t="str">
            <v>Charles Muhoro Murage</v>
          </cell>
          <cell r="C833" t="str">
            <v>Part Time Lecturer</v>
          </cell>
          <cell r="D833" t="str">
            <v>PART-TIME</v>
          </cell>
          <cell r="E833" t="str">
            <v>FOSIT</v>
          </cell>
          <cell r="F833" t="str">
            <v>PT – 48 hrs</v>
          </cell>
          <cell r="G833" t="str">
            <v>MAIN</v>
          </cell>
          <cell r="H833" t="str">
            <v>cmuhoro@kcau.ac.ke</v>
          </cell>
        </row>
        <row r="834">
          <cell r="A834" t="str">
            <v>C2069</v>
          </cell>
          <cell r="B834" t="str">
            <v>Charity Gakii Mugambi</v>
          </cell>
          <cell r="C834" t="str">
            <v>Administrator, CETE</v>
          </cell>
          <cell r="D834" t="str">
            <v>CONTRACT</v>
          </cell>
          <cell r="E834" t="str">
            <v>SPP</v>
          </cell>
          <cell r="F834" t="str">
            <v>FT PTT3 – 106 hrs</v>
          </cell>
          <cell r="G834" t="str">
            <v>MAIN</v>
          </cell>
          <cell r="H834" t="str">
            <v>cmugambi@kcau.ac.ke</v>
          </cell>
        </row>
        <row r="835">
          <cell r="A835" t="str">
            <v>C2071</v>
          </cell>
          <cell r="B835" t="str">
            <v>Emmanuel Anthony Wafula</v>
          </cell>
          <cell r="C835" t="str">
            <v>Part Time Lecturer</v>
          </cell>
          <cell r="D835" t="str">
            <v>PART-TIME</v>
          </cell>
          <cell r="E835" t="str">
            <v>FOCDL</v>
          </cell>
          <cell r="F835" t="str">
            <v>PT – 48 hrs</v>
          </cell>
          <cell r="G835" t="str">
            <v>MAIN</v>
          </cell>
          <cell r="H835" t="str">
            <v>awafula@kcau.ac.ke</v>
          </cell>
        </row>
        <row r="836">
          <cell r="A836" t="str">
            <v>C2076</v>
          </cell>
          <cell r="B836" t="str">
            <v>Abraham Ndungu Kirugo</v>
          </cell>
          <cell r="C836" t="str">
            <v>Part time Lecturer</v>
          </cell>
          <cell r="D836" t="str">
            <v>PART-TIME</v>
          </cell>
          <cell r="E836" t="str">
            <v>FOED</v>
          </cell>
          <cell r="F836" t="str">
            <v>PT – 48 hrs</v>
          </cell>
          <cell r="G836" t="str">
            <v>MAIN</v>
          </cell>
          <cell r="H836" t="str">
            <v>andungu@kcau.ac.ke</v>
          </cell>
        </row>
        <row r="837">
          <cell r="A837" t="str">
            <v>C2077</v>
          </cell>
          <cell r="B837" t="str">
            <v>Nelly Adhiambo Wasuna</v>
          </cell>
          <cell r="C837" t="str">
            <v>Part time Lecturer</v>
          </cell>
          <cell r="D837" t="str">
            <v>PART-TIME</v>
          </cell>
          <cell r="E837" t="str">
            <v>FOED</v>
          </cell>
          <cell r="F837" t="str">
            <v>PT – 48 hrs</v>
          </cell>
          <cell r="G837" t="str">
            <v>MAIN</v>
          </cell>
          <cell r="H837" t="str">
            <v>nwasuna@kcau.ac.ke</v>
          </cell>
        </row>
        <row r="838">
          <cell r="A838" t="str">
            <v>C2082</v>
          </cell>
          <cell r="B838" t="str">
            <v>Cecilia Wanjiku Gitau</v>
          </cell>
          <cell r="C838" t="str">
            <v>Part Time Lecturer</v>
          </cell>
          <cell r="D838" t="str">
            <v>PART-TIME</v>
          </cell>
          <cell r="E838" t="str">
            <v>FOED</v>
          </cell>
          <cell r="F838" t="str">
            <v>PT – 48 hrs</v>
          </cell>
          <cell r="G838" t="str">
            <v>MAIN</v>
          </cell>
          <cell r="H838" t="str">
            <v>ceciliagitau@kcau.ac.ke</v>
          </cell>
        </row>
        <row r="839">
          <cell r="A839" t="str">
            <v>C2090</v>
          </cell>
          <cell r="B839" t="str">
            <v>Haron Mutwiri Muruku</v>
          </cell>
          <cell r="C839" t="str">
            <v>Part Time Trainer</v>
          </cell>
          <cell r="D839" t="str">
            <v>PART-TIME</v>
          </cell>
          <cell r="E839" t="str">
            <v>SPP</v>
          </cell>
          <cell r="F839" t="str">
            <v>FT PTT3 – 106 hrs</v>
          </cell>
          <cell r="G839" t="str">
            <v>MAIN</v>
          </cell>
          <cell r="H839" t="str">
            <v>hmutwiri@kcau.ac.ke</v>
          </cell>
        </row>
        <row r="840">
          <cell r="A840" t="str">
            <v>C2091</v>
          </cell>
          <cell r="B840" t="str">
            <v>Betty Lakers Busingye</v>
          </cell>
          <cell r="C840" t="str">
            <v>Part Time Trainer</v>
          </cell>
          <cell r="D840" t="str">
            <v>PART-TIME</v>
          </cell>
          <cell r="E840" t="str">
            <v>SPP</v>
          </cell>
          <cell r="F840" t="str">
            <v>FT PTT3 – 106 hrs</v>
          </cell>
          <cell r="G840" t="str">
            <v>MAIN</v>
          </cell>
          <cell r="H840" t="str">
            <v>blakers@kcau.ac.ke</v>
          </cell>
        </row>
        <row r="841">
          <cell r="A841" t="str">
            <v>C2092</v>
          </cell>
          <cell r="B841" t="str">
            <v>Chavalegi Faina Kadagisa</v>
          </cell>
          <cell r="C841"/>
          <cell r="D841" t="str">
            <v>PART-TIME</v>
          </cell>
          <cell r="E841" t="str">
            <v>SPP</v>
          </cell>
          <cell r="F841" t="str">
            <v>FT PTT3 – 106 hrs</v>
          </cell>
          <cell r="G841" t="str">
            <v>MAIN</v>
          </cell>
          <cell r="H841" t="str">
            <v>fchavalegi@kcau.ac.ke</v>
          </cell>
        </row>
        <row r="842">
          <cell r="A842" t="str">
            <v>C2093</v>
          </cell>
          <cell r="B842" t="str">
            <v>Vincent Koga Okello</v>
          </cell>
          <cell r="C842" t="str">
            <v>Part Time Trainer</v>
          </cell>
          <cell r="D842" t="str">
            <v>PART-TIME</v>
          </cell>
          <cell r="E842" t="str">
            <v>SPP</v>
          </cell>
          <cell r="F842" t="str">
            <v>FT PTT3 – 106 hrs</v>
          </cell>
          <cell r="G842" t="str">
            <v>MAIN</v>
          </cell>
          <cell r="H842" t="str">
            <v>vkoga@kcau.ac.ke</v>
          </cell>
        </row>
        <row r="843">
          <cell r="A843" t="str">
            <v>C2076</v>
          </cell>
          <cell r="B843" t="str">
            <v>Abraham Ndungu Kirugo</v>
          </cell>
          <cell r="C843" t="str">
            <v>Part time Lecturer</v>
          </cell>
          <cell r="D843" t="str">
            <v>PART-TIME</v>
          </cell>
          <cell r="E843" t="str">
            <v>FOED</v>
          </cell>
          <cell r="F843" t="str">
            <v>PT – 48 hrs</v>
          </cell>
          <cell r="G843" t="str">
            <v>MAIN</v>
          </cell>
          <cell r="H843" t="str">
            <v>andungu@kcau.ac.ke</v>
          </cell>
        </row>
        <row r="844">
          <cell r="A844" t="str">
            <v>C2077</v>
          </cell>
          <cell r="B844" t="str">
            <v>Nelly Adhiambo Wasuna</v>
          </cell>
          <cell r="C844" t="str">
            <v>Part time Lecturer</v>
          </cell>
          <cell r="D844" t="str">
            <v>PART-TIME</v>
          </cell>
          <cell r="E844" t="str">
            <v>FOED</v>
          </cell>
          <cell r="F844" t="str">
            <v>PT – 48 hrs</v>
          </cell>
          <cell r="G844" t="str">
            <v>MAIN</v>
          </cell>
          <cell r="H844" t="str">
            <v>nwasuna@kcau.ac.ke</v>
          </cell>
        </row>
        <row r="845">
          <cell r="A845" t="str">
            <v>C2082</v>
          </cell>
          <cell r="B845" t="str">
            <v>Cecilia Wanjiku Gitau</v>
          </cell>
          <cell r="C845" t="str">
            <v>Part Time Lecturer</v>
          </cell>
          <cell r="D845" t="str">
            <v>PART-TIME</v>
          </cell>
          <cell r="E845" t="str">
            <v>FOED</v>
          </cell>
          <cell r="F845" t="str">
            <v>PT – 48 hrs</v>
          </cell>
          <cell r="G845" t="str">
            <v>MAIN</v>
          </cell>
          <cell r="H845" t="str">
            <v>ceciliagitau@kcau.ac.ke</v>
          </cell>
        </row>
        <row r="846">
          <cell r="A846" t="str">
            <v>C2090</v>
          </cell>
          <cell r="B846" t="str">
            <v>Haron Mutwiri Muruku</v>
          </cell>
          <cell r="C846" t="str">
            <v>Part Time Trainer</v>
          </cell>
          <cell r="D846" t="str">
            <v>PART-TIME</v>
          </cell>
          <cell r="E846" t="str">
            <v>SPP</v>
          </cell>
          <cell r="F846" t="str">
            <v>FT PTT3 – 106 hrs</v>
          </cell>
          <cell r="G846" t="str">
            <v>MAIN</v>
          </cell>
          <cell r="H846" t="str">
            <v>hmutwiri@kcau.ac.ke</v>
          </cell>
        </row>
        <row r="847">
          <cell r="A847" t="str">
            <v>C2091</v>
          </cell>
          <cell r="B847" t="str">
            <v>Betty Lakers Busingye</v>
          </cell>
          <cell r="C847" t="str">
            <v>Part Time Trainer</v>
          </cell>
          <cell r="D847" t="str">
            <v>PART-TIME</v>
          </cell>
          <cell r="E847" t="str">
            <v>SPP</v>
          </cell>
          <cell r="F847" t="str">
            <v>FT PTT3 – 106 hrs</v>
          </cell>
          <cell r="G847" t="str">
            <v>MAIN</v>
          </cell>
          <cell r="H847" t="str">
            <v>blakers@kcau.ac.ke</v>
          </cell>
        </row>
        <row r="848">
          <cell r="A848" t="str">
            <v>C2092</v>
          </cell>
          <cell r="B848" t="str">
            <v>Chavalegi Faina Kadagisa</v>
          </cell>
          <cell r="C848"/>
          <cell r="D848" t="str">
            <v>PART-TIME</v>
          </cell>
          <cell r="E848" t="str">
            <v>SPP</v>
          </cell>
          <cell r="F848" t="str">
            <v>FT PTT3 – 106 hrs</v>
          </cell>
          <cell r="G848" t="str">
            <v>MAIN</v>
          </cell>
          <cell r="H848" t="str">
            <v>fchavalegi@kcau.ac.ke</v>
          </cell>
        </row>
        <row r="849">
          <cell r="A849" t="str">
            <v>C2093</v>
          </cell>
          <cell r="B849" t="str">
            <v>Vincent Koga Okello</v>
          </cell>
          <cell r="C849" t="str">
            <v>Part Time Trainer</v>
          </cell>
          <cell r="D849" t="str">
            <v>PART-TIME</v>
          </cell>
          <cell r="E849" t="str">
            <v>SPP</v>
          </cell>
          <cell r="F849" t="str">
            <v>FT PTT3 – 106 hrs</v>
          </cell>
          <cell r="G849" t="str">
            <v>MAIN</v>
          </cell>
          <cell r="H849" t="str">
            <v>vkoga@kcau.ac.ke</v>
          </cell>
        </row>
        <row r="850">
          <cell r="A850"/>
          <cell r="F850"/>
        </row>
        <row r="851">
          <cell r="A851" t="str">
            <v>C2094</v>
          </cell>
          <cell r="B851" t="str">
            <v>AGNES GATHEMIA</v>
          </cell>
          <cell r="F851"/>
        </row>
        <row r="852">
          <cell r="A852" t="str">
            <v>C2095</v>
          </cell>
          <cell r="B852" t="str">
            <v>MUTUKU MWINZI</v>
          </cell>
          <cell r="F852"/>
        </row>
        <row r="853">
          <cell r="A853" t="str">
            <v>C2099</v>
          </cell>
          <cell r="B853" t="str">
            <v>RICHARD JOBIESE</v>
          </cell>
          <cell r="E853" t="str">
            <v>SPP</v>
          </cell>
          <cell r="F853" t="str">
            <v>FT PTT3 – 106 hrs</v>
          </cell>
        </row>
        <row r="854">
          <cell r="A854">
            <v>292</v>
          </cell>
          <cell r="B854" t="str">
            <v>MONICAH OTIENDE</v>
          </cell>
          <cell r="F854" t="str">
            <v>Admin – 28 hrs</v>
          </cell>
        </row>
        <row r="855">
          <cell r="A855"/>
          <cell r="F855"/>
        </row>
        <row r="856">
          <cell r="A856"/>
          <cell r="F856"/>
        </row>
        <row r="857">
          <cell r="A857"/>
          <cell r="F857"/>
        </row>
        <row r="858">
          <cell r="A858"/>
          <cell r="F858"/>
        </row>
        <row r="859">
          <cell r="A859"/>
          <cell r="F859"/>
        </row>
        <row r="860">
          <cell r="A860"/>
          <cell r="F860"/>
        </row>
        <row r="861">
          <cell r="A861"/>
          <cell r="F861"/>
        </row>
        <row r="862">
          <cell r="A862"/>
          <cell r="F862"/>
        </row>
        <row r="863">
          <cell r="A863"/>
          <cell r="F863"/>
        </row>
        <row r="864">
          <cell r="A864"/>
          <cell r="F864"/>
        </row>
        <row r="865">
          <cell r="A865"/>
          <cell r="F865"/>
        </row>
        <row r="866">
          <cell r="A866"/>
          <cell r="F866"/>
        </row>
        <row r="867">
          <cell r="A867"/>
          <cell r="F867"/>
        </row>
        <row r="868">
          <cell r="A868"/>
          <cell r="F868"/>
        </row>
        <row r="869">
          <cell r="A869"/>
          <cell r="F869"/>
        </row>
        <row r="870">
          <cell r="A870"/>
          <cell r="F870"/>
        </row>
        <row r="871">
          <cell r="A871"/>
          <cell r="F871"/>
        </row>
        <row r="872">
          <cell r="A872"/>
          <cell r="F872"/>
        </row>
        <row r="873">
          <cell r="A873"/>
          <cell r="F873"/>
        </row>
        <row r="874">
          <cell r="A874"/>
          <cell r="F874"/>
        </row>
        <row r="875">
          <cell r="A875"/>
          <cell r="F875"/>
        </row>
        <row r="876">
          <cell r="A876"/>
          <cell r="F876"/>
        </row>
        <row r="877">
          <cell r="A877"/>
          <cell r="F877"/>
        </row>
        <row r="878">
          <cell r="A878"/>
          <cell r="F878"/>
        </row>
        <row r="879">
          <cell r="A879"/>
          <cell r="F879"/>
        </row>
        <row r="880">
          <cell r="A880"/>
          <cell r="F880"/>
        </row>
        <row r="881">
          <cell r="A881"/>
          <cell r="F881"/>
        </row>
        <row r="882">
          <cell r="A882"/>
          <cell r="F882"/>
        </row>
        <row r="883">
          <cell r="A883"/>
          <cell r="F883"/>
        </row>
        <row r="884">
          <cell r="A884"/>
          <cell r="F884"/>
        </row>
        <row r="885">
          <cell r="A885"/>
          <cell r="F885"/>
        </row>
        <row r="886">
          <cell r="A886"/>
          <cell r="F886"/>
        </row>
        <row r="887">
          <cell r="A887"/>
          <cell r="F887"/>
        </row>
        <row r="888">
          <cell r="A888"/>
          <cell r="F888"/>
        </row>
        <row r="889">
          <cell r="A889"/>
          <cell r="F889"/>
        </row>
        <row r="890">
          <cell r="A890"/>
          <cell r="F890"/>
        </row>
        <row r="891">
          <cell r="A891"/>
          <cell r="F891"/>
        </row>
        <row r="892">
          <cell r="A892"/>
          <cell r="F892"/>
        </row>
        <row r="893">
          <cell r="A893"/>
          <cell r="F893"/>
        </row>
        <row r="894">
          <cell r="A894"/>
          <cell r="F894"/>
        </row>
        <row r="895">
          <cell r="A895"/>
          <cell r="F895"/>
        </row>
        <row r="896">
          <cell r="A896"/>
          <cell r="F896"/>
        </row>
        <row r="897">
          <cell r="A897"/>
          <cell r="F897"/>
        </row>
        <row r="898">
          <cell r="A898"/>
          <cell r="F898"/>
        </row>
        <row r="899">
          <cell r="A899"/>
          <cell r="F899"/>
        </row>
        <row r="900">
          <cell r="A900"/>
          <cell r="F900"/>
        </row>
        <row r="901">
          <cell r="A901"/>
          <cell r="F901"/>
        </row>
        <row r="902">
          <cell r="A902"/>
          <cell r="F902"/>
        </row>
        <row r="903">
          <cell r="A903"/>
          <cell r="F903"/>
        </row>
        <row r="904">
          <cell r="A904"/>
          <cell r="F904"/>
        </row>
        <row r="905">
          <cell r="A905"/>
          <cell r="F905"/>
        </row>
        <row r="906">
          <cell r="A906"/>
          <cell r="F906"/>
        </row>
        <row r="907">
          <cell r="A907"/>
          <cell r="F907"/>
        </row>
        <row r="908">
          <cell r="A908"/>
          <cell r="F908"/>
        </row>
        <row r="909">
          <cell r="A909"/>
          <cell r="F909"/>
        </row>
        <row r="910">
          <cell r="A910"/>
          <cell r="F910"/>
        </row>
        <row r="911">
          <cell r="A911"/>
          <cell r="F911"/>
        </row>
        <row r="912">
          <cell r="A912"/>
          <cell r="F912"/>
        </row>
        <row r="913">
          <cell r="A913"/>
          <cell r="F913"/>
        </row>
        <row r="914">
          <cell r="A914"/>
          <cell r="F914"/>
        </row>
        <row r="915">
          <cell r="A915"/>
          <cell r="F915"/>
        </row>
        <row r="916">
          <cell r="A916"/>
          <cell r="F916"/>
        </row>
        <row r="917">
          <cell r="A917"/>
          <cell r="F917"/>
        </row>
        <row r="918">
          <cell r="A918"/>
          <cell r="F918"/>
        </row>
        <row r="919">
          <cell r="A919"/>
          <cell r="F919"/>
        </row>
        <row r="920">
          <cell r="A920"/>
          <cell r="F920"/>
        </row>
        <row r="921">
          <cell r="A921"/>
          <cell r="F921"/>
        </row>
        <row r="922">
          <cell r="A922"/>
          <cell r="F922"/>
        </row>
        <row r="923">
          <cell r="A923"/>
          <cell r="F923"/>
        </row>
        <row r="924">
          <cell r="A924"/>
          <cell r="F924"/>
        </row>
        <row r="925">
          <cell r="A925"/>
          <cell r="F925"/>
        </row>
        <row r="926">
          <cell r="A926"/>
          <cell r="F926"/>
        </row>
        <row r="927">
          <cell r="A927"/>
          <cell r="F927"/>
        </row>
        <row r="928">
          <cell r="A928"/>
          <cell r="F928"/>
        </row>
        <row r="929">
          <cell r="A929"/>
          <cell r="F929"/>
        </row>
        <row r="930">
          <cell r="A930"/>
          <cell r="F930"/>
        </row>
        <row r="931">
          <cell r="A931"/>
          <cell r="F931"/>
        </row>
        <row r="932">
          <cell r="A932"/>
          <cell r="F932"/>
        </row>
        <row r="933">
          <cell r="A933"/>
          <cell r="F933"/>
        </row>
        <row r="934">
          <cell r="A934"/>
          <cell r="F934"/>
        </row>
        <row r="935">
          <cell r="A935"/>
          <cell r="F935"/>
        </row>
        <row r="936">
          <cell r="A936"/>
          <cell r="F936"/>
        </row>
        <row r="937">
          <cell r="A937"/>
          <cell r="F937"/>
        </row>
        <row r="938">
          <cell r="A938"/>
          <cell r="F938"/>
        </row>
        <row r="939">
          <cell r="A939"/>
          <cell r="F939"/>
        </row>
        <row r="940">
          <cell r="A940"/>
          <cell r="F940"/>
        </row>
        <row r="941">
          <cell r="A941"/>
          <cell r="F941"/>
        </row>
        <row r="942">
          <cell r="A942"/>
          <cell r="F942"/>
        </row>
        <row r="943">
          <cell r="A943"/>
          <cell r="F943"/>
        </row>
        <row r="944">
          <cell r="A944"/>
          <cell r="F944"/>
        </row>
        <row r="945">
          <cell r="A945"/>
          <cell r="F945"/>
        </row>
        <row r="946">
          <cell r="A946"/>
          <cell r="F946"/>
        </row>
        <row r="947">
          <cell r="A947"/>
          <cell r="F947"/>
        </row>
        <row r="948">
          <cell r="A948"/>
          <cell r="F948"/>
        </row>
        <row r="949">
          <cell r="A949"/>
          <cell r="F949"/>
        </row>
        <row r="950">
          <cell r="A950"/>
          <cell r="F950"/>
        </row>
        <row r="951">
          <cell r="A951"/>
          <cell r="F951"/>
        </row>
        <row r="952">
          <cell r="A952"/>
          <cell r="F952"/>
        </row>
        <row r="953">
          <cell r="A953"/>
          <cell r="F953"/>
        </row>
        <row r="954">
          <cell r="A954"/>
          <cell r="F954"/>
        </row>
        <row r="955">
          <cell r="A955"/>
          <cell r="F955"/>
        </row>
        <row r="956">
          <cell r="A956"/>
          <cell r="F956"/>
        </row>
        <row r="957">
          <cell r="A957"/>
          <cell r="F957"/>
        </row>
        <row r="958">
          <cell r="A958"/>
          <cell r="F958"/>
        </row>
        <row r="959">
          <cell r="A959"/>
          <cell r="F959"/>
        </row>
        <row r="960">
          <cell r="A960"/>
          <cell r="F960"/>
        </row>
        <row r="961">
          <cell r="A961"/>
          <cell r="F961"/>
        </row>
        <row r="962">
          <cell r="A962"/>
          <cell r="F962"/>
        </row>
        <row r="963">
          <cell r="A963"/>
          <cell r="F963"/>
        </row>
        <row r="964">
          <cell r="A964"/>
          <cell r="F964"/>
        </row>
        <row r="965">
          <cell r="A965"/>
          <cell r="F965"/>
        </row>
        <row r="966">
          <cell r="A966"/>
          <cell r="F966"/>
        </row>
        <row r="967">
          <cell r="A967"/>
          <cell r="F967"/>
        </row>
        <row r="968">
          <cell r="A968"/>
          <cell r="F968"/>
        </row>
        <row r="969">
          <cell r="A969"/>
          <cell r="F969"/>
        </row>
        <row r="970">
          <cell r="A970"/>
          <cell r="F970"/>
        </row>
        <row r="971">
          <cell r="A971"/>
          <cell r="F971"/>
        </row>
        <row r="972">
          <cell r="A972"/>
          <cell r="F972"/>
        </row>
        <row r="973">
          <cell r="A973"/>
          <cell r="F973"/>
        </row>
        <row r="974">
          <cell r="A974"/>
          <cell r="F974"/>
        </row>
        <row r="975">
          <cell r="A975"/>
          <cell r="F975"/>
        </row>
        <row r="976">
          <cell r="A976"/>
          <cell r="F976"/>
        </row>
        <row r="977">
          <cell r="A977"/>
          <cell r="F977"/>
        </row>
        <row r="978">
          <cell r="A978"/>
          <cell r="F978"/>
        </row>
        <row r="979">
          <cell r="A979"/>
          <cell r="F979"/>
        </row>
        <row r="980">
          <cell r="A980"/>
          <cell r="F980"/>
        </row>
        <row r="981">
          <cell r="A981"/>
          <cell r="F981"/>
        </row>
        <row r="982">
          <cell r="A982"/>
          <cell r="F982"/>
        </row>
        <row r="983">
          <cell r="A983"/>
          <cell r="F983"/>
        </row>
        <row r="984">
          <cell r="A984"/>
          <cell r="F984"/>
        </row>
        <row r="985">
          <cell r="A985"/>
          <cell r="F985"/>
        </row>
        <row r="986">
          <cell r="A986"/>
          <cell r="F986"/>
        </row>
        <row r="987">
          <cell r="A987"/>
          <cell r="F987"/>
        </row>
        <row r="988">
          <cell r="A988"/>
          <cell r="F988"/>
        </row>
        <row r="989">
          <cell r="A989"/>
          <cell r="F989"/>
        </row>
        <row r="990">
          <cell r="A990"/>
          <cell r="F990"/>
        </row>
        <row r="991">
          <cell r="A991"/>
          <cell r="F991"/>
        </row>
        <row r="992">
          <cell r="A992"/>
          <cell r="F992"/>
        </row>
        <row r="993">
          <cell r="A993"/>
          <cell r="F993"/>
        </row>
        <row r="994">
          <cell r="A994"/>
          <cell r="F994"/>
        </row>
        <row r="995">
          <cell r="A995"/>
          <cell r="F995"/>
        </row>
        <row r="996">
          <cell r="A996"/>
          <cell r="F996"/>
        </row>
        <row r="997">
          <cell r="A997"/>
          <cell r="F997"/>
        </row>
        <row r="998">
          <cell r="A998"/>
          <cell r="F998"/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0F9B-CAE8-4D25-8DDB-089FACE77800}">
  <dimension ref="A1:K78"/>
  <sheetViews>
    <sheetView tabSelected="1" zoomScale="90" zoomScaleNormal="90" workbookViewId="0">
      <selection activeCell="J8" sqref="J8"/>
    </sheetView>
  </sheetViews>
  <sheetFormatPr defaultColWidth="14" defaultRowHeight="14.4"/>
  <cols>
    <col min="1" max="1" width="7.33203125" style="36" bestFit="1" customWidth="1"/>
    <col min="2" max="2" width="11.6640625" style="36" customWidth="1"/>
    <col min="3" max="3" width="12.88671875" style="36" customWidth="1"/>
    <col min="4" max="4" width="11.33203125" style="36" customWidth="1"/>
    <col min="5" max="5" width="20" style="36" customWidth="1"/>
    <col min="6" max="6" width="11.21875" style="36" customWidth="1"/>
    <col min="7" max="7" width="43" style="36" bestFit="1" customWidth="1"/>
    <col min="8" max="8" width="12.44140625" style="36" customWidth="1"/>
    <col min="9" max="11" width="31.77734375" style="36" customWidth="1"/>
    <col min="12" max="16384" width="14" style="36"/>
  </cols>
  <sheetData>
    <row r="1" spans="1:11" ht="21" thickBot="1">
      <c r="A1" s="72" t="s">
        <v>264</v>
      </c>
      <c r="B1" s="73"/>
      <c r="C1" s="73"/>
      <c r="D1" s="73"/>
      <c r="E1" s="73"/>
      <c r="F1" s="73"/>
      <c r="G1" s="73"/>
      <c r="H1" s="74"/>
    </row>
    <row r="2" spans="1:11" ht="18" thickBot="1">
      <c r="A2" s="69" t="s">
        <v>253</v>
      </c>
      <c r="B2" s="70"/>
      <c r="C2" s="70"/>
      <c r="D2" s="70"/>
      <c r="E2" s="70"/>
      <c r="F2" s="70"/>
      <c r="G2" s="70"/>
      <c r="H2" s="71"/>
    </row>
    <row r="3" spans="1:11" ht="15" thickBot="1">
      <c r="A3" s="52" t="s">
        <v>179</v>
      </c>
      <c r="B3" s="37" t="s">
        <v>180</v>
      </c>
      <c r="C3" s="37" t="s">
        <v>181</v>
      </c>
      <c r="D3" s="38" t="s">
        <v>0</v>
      </c>
      <c r="E3" s="38" t="s">
        <v>1</v>
      </c>
      <c r="F3" s="38" t="s">
        <v>2</v>
      </c>
      <c r="G3" s="38" t="s">
        <v>3</v>
      </c>
      <c r="H3" s="53" t="s">
        <v>5</v>
      </c>
      <c r="I3" s="39"/>
      <c r="J3" s="39"/>
      <c r="K3" s="39"/>
    </row>
    <row r="4" spans="1:11" ht="15" thickBot="1">
      <c r="A4" s="54">
        <v>1</v>
      </c>
      <c r="B4" s="1" t="s">
        <v>6</v>
      </c>
      <c r="C4" s="1" t="s">
        <v>22</v>
      </c>
      <c r="D4" s="1" t="s">
        <v>62</v>
      </c>
      <c r="E4" s="1" t="s">
        <v>63</v>
      </c>
      <c r="F4" s="1" t="s">
        <v>64</v>
      </c>
      <c r="G4" s="1" t="s">
        <v>65</v>
      </c>
      <c r="H4" s="55" t="s">
        <v>61</v>
      </c>
    </row>
    <row r="5" spans="1:11" ht="15" thickBot="1">
      <c r="A5" s="54">
        <v>1</v>
      </c>
      <c r="B5" s="1" t="s">
        <v>6</v>
      </c>
      <c r="C5" s="1" t="s">
        <v>27</v>
      </c>
      <c r="D5" s="1" t="s">
        <v>60</v>
      </c>
      <c r="E5" s="1" t="s">
        <v>128</v>
      </c>
      <c r="F5" s="1" t="s">
        <v>97</v>
      </c>
      <c r="G5" s="1" t="s">
        <v>98</v>
      </c>
      <c r="H5" s="55" t="s">
        <v>61</v>
      </c>
    </row>
    <row r="6" spans="1:11" ht="15" thickBot="1">
      <c r="A6" s="54">
        <v>1</v>
      </c>
      <c r="B6" s="1" t="s">
        <v>6</v>
      </c>
      <c r="C6" s="1" t="s">
        <v>38</v>
      </c>
      <c r="D6" s="1" t="s">
        <v>62</v>
      </c>
      <c r="E6" s="1" t="s">
        <v>105</v>
      </c>
      <c r="F6" s="1" t="s">
        <v>148</v>
      </c>
      <c r="G6" s="1" t="s">
        <v>149</v>
      </c>
      <c r="H6" s="55" t="s">
        <v>61</v>
      </c>
    </row>
    <row r="7" spans="1:11" ht="15" thickBot="1">
      <c r="A7" s="54">
        <v>2</v>
      </c>
      <c r="B7" s="1" t="s">
        <v>30</v>
      </c>
      <c r="C7" s="1" t="s">
        <v>22</v>
      </c>
      <c r="D7" s="1" t="s">
        <v>62</v>
      </c>
      <c r="E7" s="1" t="s">
        <v>99</v>
      </c>
      <c r="F7" s="1" t="s">
        <v>66</v>
      </c>
      <c r="G7" s="1" t="s">
        <v>67</v>
      </c>
      <c r="H7" s="55" t="s">
        <v>61</v>
      </c>
    </row>
    <row r="8" spans="1:11" ht="15" thickBot="1">
      <c r="A8" s="54">
        <v>3</v>
      </c>
      <c r="B8" s="1" t="s">
        <v>25</v>
      </c>
      <c r="C8" s="1" t="s">
        <v>7</v>
      </c>
      <c r="D8" s="1" t="s">
        <v>60</v>
      </c>
      <c r="E8" s="1" t="s">
        <v>167</v>
      </c>
      <c r="F8" s="1" t="s">
        <v>72</v>
      </c>
      <c r="G8" s="1" t="s">
        <v>73</v>
      </c>
      <c r="H8" s="55" t="s">
        <v>61</v>
      </c>
    </row>
    <row r="9" spans="1:11" ht="15" thickBot="1">
      <c r="A9" s="54">
        <v>4</v>
      </c>
      <c r="B9" s="1" t="s">
        <v>15</v>
      </c>
      <c r="C9" s="1" t="s">
        <v>7</v>
      </c>
      <c r="D9" s="1" t="s">
        <v>8</v>
      </c>
      <c r="E9" s="1" t="s">
        <v>9</v>
      </c>
      <c r="F9" s="1" t="s">
        <v>70</v>
      </c>
      <c r="G9" s="1" t="s">
        <v>71</v>
      </c>
      <c r="H9" s="55" t="s">
        <v>61</v>
      </c>
    </row>
    <row r="10" spans="1:11" ht="15" thickBot="1">
      <c r="A10" s="54">
        <v>5</v>
      </c>
      <c r="B10" s="1" t="s">
        <v>17</v>
      </c>
      <c r="C10" s="1" t="s">
        <v>27</v>
      </c>
      <c r="D10" s="1" t="s">
        <v>8</v>
      </c>
      <c r="E10" s="1" t="s">
        <v>9</v>
      </c>
      <c r="F10" s="1" t="s">
        <v>68</v>
      </c>
      <c r="G10" s="1" t="s">
        <v>69</v>
      </c>
      <c r="H10" s="55" t="s">
        <v>61</v>
      </c>
    </row>
    <row r="11" spans="1:11" ht="18" thickBot="1">
      <c r="A11" s="69" t="s">
        <v>259</v>
      </c>
      <c r="B11" s="70"/>
      <c r="C11" s="70"/>
      <c r="D11" s="70"/>
      <c r="E11" s="70"/>
      <c r="F11" s="70"/>
      <c r="G11" s="70"/>
      <c r="H11" s="71"/>
    </row>
    <row r="12" spans="1:11" ht="15" thickBot="1">
      <c r="A12" s="52" t="s">
        <v>179</v>
      </c>
      <c r="B12" s="37" t="s">
        <v>180</v>
      </c>
      <c r="C12" s="37" t="s">
        <v>181</v>
      </c>
      <c r="D12" s="38" t="s">
        <v>0</v>
      </c>
      <c r="E12" s="38" t="s">
        <v>1</v>
      </c>
      <c r="F12" s="38" t="s">
        <v>2</v>
      </c>
      <c r="G12" s="38" t="s">
        <v>3</v>
      </c>
      <c r="H12" s="53" t="s">
        <v>5</v>
      </c>
      <c r="I12" s="39"/>
      <c r="J12" s="39"/>
      <c r="K12" s="39"/>
    </row>
    <row r="13" spans="1:11" ht="15" thickBot="1">
      <c r="A13" s="54">
        <v>1</v>
      </c>
      <c r="B13" s="1" t="s">
        <v>6</v>
      </c>
      <c r="C13" s="1" t="s">
        <v>22</v>
      </c>
      <c r="D13" s="1" t="s">
        <v>8</v>
      </c>
      <c r="E13" s="1" t="s">
        <v>9</v>
      </c>
      <c r="F13" s="1" t="s">
        <v>110</v>
      </c>
      <c r="G13" s="1" t="s">
        <v>111</v>
      </c>
      <c r="H13" s="55" t="s">
        <v>103</v>
      </c>
    </row>
    <row r="14" spans="1:11" ht="15" thickBot="1">
      <c r="A14" s="54">
        <v>3</v>
      </c>
      <c r="B14" s="1" t="s">
        <v>25</v>
      </c>
      <c r="C14" s="1" t="s">
        <v>22</v>
      </c>
      <c r="D14" s="1" t="s">
        <v>62</v>
      </c>
      <c r="E14" s="1" t="s">
        <v>120</v>
      </c>
      <c r="F14" s="1" t="s">
        <v>108</v>
      </c>
      <c r="G14" s="1" t="s">
        <v>109</v>
      </c>
      <c r="H14" s="55" t="s">
        <v>103</v>
      </c>
    </row>
    <row r="15" spans="1:11" ht="15" thickBot="1">
      <c r="A15" s="54">
        <v>3</v>
      </c>
      <c r="B15" s="1" t="s">
        <v>25</v>
      </c>
      <c r="C15" s="1" t="s">
        <v>7</v>
      </c>
      <c r="D15" s="1" t="s">
        <v>60</v>
      </c>
      <c r="E15" s="1" t="s">
        <v>128</v>
      </c>
      <c r="F15" s="1" t="s">
        <v>160</v>
      </c>
      <c r="G15" s="1" t="s">
        <v>161</v>
      </c>
      <c r="H15" s="55" t="s">
        <v>103</v>
      </c>
    </row>
    <row r="16" spans="1:11" ht="15" thickBot="1">
      <c r="A16" s="54">
        <v>4</v>
      </c>
      <c r="B16" s="1" t="s">
        <v>15</v>
      </c>
      <c r="C16" s="1" t="s">
        <v>7</v>
      </c>
      <c r="D16" s="1" t="s">
        <v>8</v>
      </c>
      <c r="E16" s="1" t="s">
        <v>9</v>
      </c>
      <c r="F16" s="1" t="s">
        <v>113</v>
      </c>
      <c r="G16" s="1" t="s">
        <v>114</v>
      </c>
      <c r="H16" s="55" t="s">
        <v>103</v>
      </c>
    </row>
    <row r="17" spans="1:11" ht="15" thickBot="1">
      <c r="A17" s="54">
        <v>4</v>
      </c>
      <c r="B17" s="1" t="s">
        <v>15</v>
      </c>
      <c r="C17" s="1" t="s">
        <v>96</v>
      </c>
      <c r="D17" s="1" t="s">
        <v>62</v>
      </c>
      <c r="E17" s="1" t="s">
        <v>84</v>
      </c>
      <c r="F17" s="1" t="s">
        <v>143</v>
      </c>
      <c r="G17" s="1" t="s">
        <v>144</v>
      </c>
      <c r="H17" s="55" t="s">
        <v>103</v>
      </c>
    </row>
    <row r="18" spans="1:11" ht="15" thickBot="1">
      <c r="A18" s="54">
        <v>4</v>
      </c>
      <c r="B18" s="1" t="s">
        <v>15</v>
      </c>
      <c r="C18" s="1" t="s">
        <v>96</v>
      </c>
      <c r="D18" s="1" t="s">
        <v>62</v>
      </c>
      <c r="E18" s="1" t="s">
        <v>117</v>
      </c>
      <c r="F18" s="1" t="s">
        <v>143</v>
      </c>
      <c r="G18" s="1" t="s">
        <v>144</v>
      </c>
      <c r="H18" s="55" t="s">
        <v>103</v>
      </c>
    </row>
    <row r="19" spans="1:11" ht="24.6" thickBot="1">
      <c r="A19" s="54">
        <v>5</v>
      </c>
      <c r="B19" s="1" t="s">
        <v>17</v>
      </c>
      <c r="C19" s="1" t="s">
        <v>7</v>
      </c>
      <c r="D19" s="1" t="s">
        <v>8</v>
      </c>
      <c r="E19" s="1" t="s">
        <v>9</v>
      </c>
      <c r="F19" s="1" t="s">
        <v>115</v>
      </c>
      <c r="G19" s="1" t="s">
        <v>116</v>
      </c>
      <c r="H19" s="55" t="s">
        <v>103</v>
      </c>
    </row>
    <row r="20" spans="1:11" ht="15" thickBot="1">
      <c r="A20" s="54">
        <v>5</v>
      </c>
      <c r="B20" s="1" t="s">
        <v>17</v>
      </c>
      <c r="C20" s="1" t="s">
        <v>100</v>
      </c>
      <c r="D20" s="1" t="s">
        <v>62</v>
      </c>
      <c r="E20" s="1" t="s">
        <v>99</v>
      </c>
      <c r="F20" s="1" t="s">
        <v>101</v>
      </c>
      <c r="G20" s="1" t="s">
        <v>102</v>
      </c>
      <c r="H20" s="55" t="s">
        <v>103</v>
      </c>
    </row>
    <row r="21" spans="1:11" ht="18" thickBot="1">
      <c r="A21" s="69" t="s">
        <v>258</v>
      </c>
      <c r="B21" s="70"/>
      <c r="C21" s="70"/>
      <c r="D21" s="70"/>
      <c r="E21" s="70"/>
      <c r="F21" s="70"/>
      <c r="G21" s="70"/>
      <c r="H21" s="71"/>
    </row>
    <row r="22" spans="1:11" ht="15" thickBot="1">
      <c r="A22" s="52" t="s">
        <v>179</v>
      </c>
      <c r="B22" s="37" t="s">
        <v>180</v>
      </c>
      <c r="C22" s="37" t="s">
        <v>181</v>
      </c>
      <c r="D22" s="38" t="s">
        <v>0</v>
      </c>
      <c r="E22" s="38" t="s">
        <v>1</v>
      </c>
      <c r="F22" s="38" t="s">
        <v>2</v>
      </c>
      <c r="G22" s="38" t="s">
        <v>3</v>
      </c>
      <c r="H22" s="53" t="s">
        <v>5</v>
      </c>
      <c r="I22" s="39"/>
      <c r="J22" s="39"/>
      <c r="K22" s="39"/>
    </row>
    <row r="23" spans="1:11" ht="15" thickBot="1">
      <c r="A23" s="54">
        <v>1</v>
      </c>
      <c r="B23" s="1" t="s">
        <v>6</v>
      </c>
      <c r="C23" s="1" t="s">
        <v>7</v>
      </c>
      <c r="D23" s="1" t="s">
        <v>8</v>
      </c>
      <c r="E23" s="1" t="s">
        <v>9</v>
      </c>
      <c r="F23" s="1" t="s">
        <v>50</v>
      </c>
      <c r="G23" s="1" t="s">
        <v>51</v>
      </c>
      <c r="H23" s="55" t="s">
        <v>28</v>
      </c>
    </row>
    <row r="24" spans="1:11" ht="15" thickBot="1">
      <c r="A24" s="54">
        <v>2</v>
      </c>
      <c r="B24" s="1" t="s">
        <v>30</v>
      </c>
      <c r="C24" s="1" t="s">
        <v>38</v>
      </c>
      <c r="D24" s="1" t="s">
        <v>62</v>
      </c>
      <c r="E24" s="1" t="s">
        <v>120</v>
      </c>
      <c r="F24" s="1" t="s">
        <v>39</v>
      </c>
      <c r="G24" s="1" t="s">
        <v>40</v>
      </c>
      <c r="H24" s="55" t="s">
        <v>28</v>
      </c>
    </row>
    <row r="25" spans="1:11" ht="15" thickBot="1">
      <c r="A25" s="54">
        <v>2</v>
      </c>
      <c r="B25" s="1" t="s">
        <v>30</v>
      </c>
      <c r="C25" s="1" t="s">
        <v>96</v>
      </c>
      <c r="D25" s="1" t="s">
        <v>62</v>
      </c>
      <c r="E25" s="1" t="s">
        <v>127</v>
      </c>
      <c r="F25" s="1" t="s">
        <v>33</v>
      </c>
      <c r="G25" s="1" t="s">
        <v>34</v>
      </c>
      <c r="H25" s="55" t="s">
        <v>28</v>
      </c>
    </row>
    <row r="26" spans="1:11" ht="15" thickBot="1">
      <c r="A26" s="54">
        <v>3</v>
      </c>
      <c r="B26" s="1" t="s">
        <v>25</v>
      </c>
      <c r="C26" s="1" t="s">
        <v>27</v>
      </c>
      <c r="D26" s="1" t="s">
        <v>60</v>
      </c>
      <c r="E26" s="1" t="s">
        <v>131</v>
      </c>
      <c r="F26" s="1" t="s">
        <v>35</v>
      </c>
      <c r="G26" s="1" t="s">
        <v>36</v>
      </c>
      <c r="H26" s="55" t="s">
        <v>28</v>
      </c>
    </row>
    <row r="27" spans="1:11" ht="15" thickBot="1">
      <c r="A27" s="54">
        <v>3</v>
      </c>
      <c r="B27" s="1" t="s">
        <v>25</v>
      </c>
      <c r="C27" s="1" t="s">
        <v>100</v>
      </c>
      <c r="D27" s="1" t="s">
        <v>62</v>
      </c>
      <c r="E27" s="1" t="s">
        <v>120</v>
      </c>
      <c r="F27" s="1" t="s">
        <v>41</v>
      </c>
      <c r="G27" s="1" t="s">
        <v>42</v>
      </c>
      <c r="H27" s="55" t="s">
        <v>28</v>
      </c>
    </row>
    <row r="28" spans="1:11" ht="15" thickBot="1">
      <c r="A28" s="54">
        <v>4</v>
      </c>
      <c r="B28" s="1" t="s">
        <v>15</v>
      </c>
      <c r="C28" s="1" t="s">
        <v>27</v>
      </c>
      <c r="D28" s="1" t="s">
        <v>8</v>
      </c>
      <c r="E28" s="1" t="s">
        <v>9</v>
      </c>
      <c r="F28" s="1" t="s">
        <v>47</v>
      </c>
      <c r="G28" s="1" t="s">
        <v>48</v>
      </c>
      <c r="H28" s="55" t="s">
        <v>28</v>
      </c>
    </row>
    <row r="29" spans="1:11" ht="15" thickBot="1">
      <c r="A29" s="54">
        <v>4</v>
      </c>
      <c r="B29" s="1" t="s">
        <v>15</v>
      </c>
      <c r="C29" s="1" t="s">
        <v>7</v>
      </c>
      <c r="D29" s="1" t="s">
        <v>60</v>
      </c>
      <c r="E29" s="1" t="s">
        <v>164</v>
      </c>
      <c r="F29" s="1" t="s">
        <v>165</v>
      </c>
      <c r="G29" s="1" t="s">
        <v>166</v>
      </c>
      <c r="H29" s="55" t="s">
        <v>28</v>
      </c>
    </row>
    <row r="30" spans="1:11" ht="18" thickBot="1">
      <c r="A30" s="69" t="s">
        <v>257</v>
      </c>
      <c r="B30" s="70"/>
      <c r="C30" s="70"/>
      <c r="D30" s="70"/>
      <c r="E30" s="70"/>
      <c r="F30" s="70"/>
      <c r="G30" s="70"/>
      <c r="H30" s="71"/>
    </row>
    <row r="31" spans="1:11" ht="15" thickBot="1">
      <c r="A31" s="52" t="s">
        <v>179</v>
      </c>
      <c r="B31" s="37" t="s">
        <v>180</v>
      </c>
      <c r="C31" s="37" t="s">
        <v>181</v>
      </c>
      <c r="D31" s="38" t="s">
        <v>0</v>
      </c>
      <c r="E31" s="38" t="s">
        <v>1</v>
      </c>
      <c r="F31" s="38" t="s">
        <v>2</v>
      </c>
      <c r="G31" s="38" t="s">
        <v>3</v>
      </c>
      <c r="H31" s="53" t="s">
        <v>5</v>
      </c>
      <c r="I31" s="39"/>
      <c r="J31" s="39"/>
      <c r="K31" s="39"/>
    </row>
    <row r="32" spans="1:11" ht="15" thickBot="1">
      <c r="A32" s="54">
        <v>1</v>
      </c>
      <c r="B32" s="1" t="s">
        <v>6</v>
      </c>
      <c r="C32" s="1" t="s">
        <v>22</v>
      </c>
      <c r="D32" s="1" t="s">
        <v>8</v>
      </c>
      <c r="E32" s="1" t="s">
        <v>9</v>
      </c>
      <c r="F32" s="1" t="s">
        <v>43</v>
      </c>
      <c r="G32" s="1" t="s">
        <v>44</v>
      </c>
      <c r="H32" s="55" t="s">
        <v>10</v>
      </c>
    </row>
    <row r="33" spans="1:11" ht="15" thickBot="1">
      <c r="A33" s="54">
        <v>3</v>
      </c>
      <c r="B33" s="1" t="s">
        <v>25</v>
      </c>
      <c r="C33" s="1" t="s">
        <v>7</v>
      </c>
      <c r="D33" s="1" t="s">
        <v>60</v>
      </c>
      <c r="E33" s="1" t="s">
        <v>145</v>
      </c>
      <c r="F33" s="1" t="s">
        <v>58</v>
      </c>
      <c r="G33" s="1" t="s">
        <v>59</v>
      </c>
      <c r="H33" s="55" t="s">
        <v>10</v>
      </c>
    </row>
    <row r="34" spans="1:11" ht="15" thickBot="1">
      <c r="A34" s="54">
        <v>3</v>
      </c>
      <c r="B34" s="1" t="s">
        <v>25</v>
      </c>
      <c r="C34" s="1" t="s">
        <v>27</v>
      </c>
      <c r="D34" s="1" t="s">
        <v>60</v>
      </c>
      <c r="E34" s="1" t="s">
        <v>136</v>
      </c>
      <c r="F34" s="1" t="s">
        <v>162</v>
      </c>
      <c r="G34" s="1" t="s">
        <v>163</v>
      </c>
      <c r="H34" s="55" t="s">
        <v>10</v>
      </c>
    </row>
    <row r="35" spans="1:11" ht="24.6" thickBot="1">
      <c r="A35" s="54">
        <v>3</v>
      </c>
      <c r="B35" s="1" t="s">
        <v>25</v>
      </c>
      <c r="C35" s="1" t="s">
        <v>22</v>
      </c>
      <c r="D35" s="1" t="s">
        <v>62</v>
      </c>
      <c r="E35" s="1" t="s">
        <v>105</v>
      </c>
      <c r="F35" s="1" t="s">
        <v>175</v>
      </c>
      <c r="G35" s="1" t="s">
        <v>176</v>
      </c>
      <c r="H35" s="55" t="s">
        <v>10</v>
      </c>
    </row>
    <row r="36" spans="1:11" ht="15" thickBot="1">
      <c r="A36" s="54">
        <v>4</v>
      </c>
      <c r="B36" s="1" t="s">
        <v>15</v>
      </c>
      <c r="C36" s="1" t="s">
        <v>27</v>
      </c>
      <c r="D36" s="1" t="s">
        <v>8</v>
      </c>
      <c r="E36" s="1" t="s">
        <v>9</v>
      </c>
      <c r="F36" s="1" t="s">
        <v>55</v>
      </c>
      <c r="G36" s="1" t="s">
        <v>56</v>
      </c>
      <c r="H36" s="55" t="s">
        <v>10</v>
      </c>
    </row>
    <row r="37" spans="1:11" ht="15" thickBot="1">
      <c r="A37" s="54">
        <v>4</v>
      </c>
      <c r="B37" s="1" t="s">
        <v>15</v>
      </c>
      <c r="C37" s="1" t="s">
        <v>22</v>
      </c>
      <c r="D37" s="1" t="s">
        <v>8</v>
      </c>
      <c r="E37" s="1" t="s">
        <v>9</v>
      </c>
      <c r="F37" s="1" t="s">
        <v>137</v>
      </c>
      <c r="G37" s="1" t="s">
        <v>138</v>
      </c>
      <c r="H37" s="55" t="s">
        <v>10</v>
      </c>
    </row>
    <row r="38" spans="1:11" ht="15" thickBot="1">
      <c r="A38" s="54">
        <v>5</v>
      </c>
      <c r="B38" s="1" t="s">
        <v>17</v>
      </c>
      <c r="C38" s="1" t="s">
        <v>96</v>
      </c>
      <c r="D38" s="1" t="s">
        <v>62</v>
      </c>
      <c r="E38" s="1" t="s">
        <v>120</v>
      </c>
      <c r="F38" s="1" t="s">
        <v>118</v>
      </c>
      <c r="G38" s="1" t="s">
        <v>119</v>
      </c>
      <c r="H38" s="55" t="s">
        <v>10</v>
      </c>
    </row>
    <row r="39" spans="1:11" ht="18" thickBot="1">
      <c r="A39" s="69" t="s">
        <v>256</v>
      </c>
      <c r="B39" s="70"/>
      <c r="C39" s="70"/>
      <c r="D39" s="70"/>
      <c r="E39" s="70"/>
      <c r="F39" s="70"/>
      <c r="G39" s="70"/>
      <c r="H39" s="71"/>
    </row>
    <row r="40" spans="1:11" ht="15" thickBot="1">
      <c r="A40" s="52" t="s">
        <v>179</v>
      </c>
      <c r="B40" s="37" t="s">
        <v>180</v>
      </c>
      <c r="C40" s="37" t="s">
        <v>181</v>
      </c>
      <c r="D40" s="38" t="s">
        <v>0</v>
      </c>
      <c r="E40" s="38" t="s">
        <v>1</v>
      </c>
      <c r="F40" s="38" t="s">
        <v>2</v>
      </c>
      <c r="G40" s="38" t="s">
        <v>3</v>
      </c>
      <c r="H40" s="53" t="s">
        <v>5</v>
      </c>
      <c r="I40" s="39"/>
      <c r="J40" s="39"/>
      <c r="K40" s="39"/>
    </row>
    <row r="41" spans="1:11" ht="15" thickBot="1">
      <c r="A41" s="54">
        <v>1</v>
      </c>
      <c r="B41" s="1" t="s">
        <v>6</v>
      </c>
      <c r="C41" s="1" t="s">
        <v>22</v>
      </c>
      <c r="D41" s="1" t="s">
        <v>8</v>
      </c>
      <c r="E41" s="1" t="s">
        <v>9</v>
      </c>
      <c r="F41" s="1" t="s">
        <v>23</v>
      </c>
      <c r="G41" s="1" t="s">
        <v>24</v>
      </c>
      <c r="H41" s="55" t="s">
        <v>11</v>
      </c>
    </row>
    <row r="42" spans="1:11" ht="15" thickBot="1">
      <c r="A42" s="54">
        <v>1</v>
      </c>
      <c r="B42" s="1" t="s">
        <v>6</v>
      </c>
      <c r="C42" s="1" t="s">
        <v>7</v>
      </c>
      <c r="D42" s="1" t="s">
        <v>62</v>
      </c>
      <c r="E42" s="1" t="s">
        <v>99</v>
      </c>
      <c r="F42" s="1" t="s">
        <v>134</v>
      </c>
      <c r="G42" s="1" t="s">
        <v>135</v>
      </c>
      <c r="H42" s="55" t="s">
        <v>11</v>
      </c>
    </row>
    <row r="43" spans="1:11" ht="15" thickBot="1">
      <c r="A43" s="54">
        <v>1</v>
      </c>
      <c r="B43" s="1" t="s">
        <v>6</v>
      </c>
      <c r="C43" s="1" t="s">
        <v>27</v>
      </c>
      <c r="D43" s="1" t="s">
        <v>8</v>
      </c>
      <c r="E43" s="1" t="s">
        <v>9</v>
      </c>
      <c r="F43" s="1" t="s">
        <v>45</v>
      </c>
      <c r="G43" s="1" t="s">
        <v>46</v>
      </c>
      <c r="H43" s="55" t="s">
        <v>11</v>
      </c>
    </row>
    <row r="44" spans="1:11" ht="15" thickBot="1">
      <c r="A44" s="54">
        <v>1</v>
      </c>
      <c r="B44" s="1" t="s">
        <v>6</v>
      </c>
      <c r="C44" s="1" t="s">
        <v>7</v>
      </c>
      <c r="D44" s="1" t="s">
        <v>62</v>
      </c>
      <c r="E44" s="1" t="s">
        <v>120</v>
      </c>
      <c r="F44" s="1" t="s">
        <v>134</v>
      </c>
      <c r="G44" s="1" t="s">
        <v>135</v>
      </c>
      <c r="H44" s="55" t="s">
        <v>11</v>
      </c>
    </row>
    <row r="45" spans="1:11" ht="15" thickBot="1">
      <c r="A45" s="54">
        <v>4</v>
      </c>
      <c r="B45" s="1" t="s">
        <v>15</v>
      </c>
      <c r="C45" s="1" t="s">
        <v>100</v>
      </c>
      <c r="D45" s="1" t="s">
        <v>62</v>
      </c>
      <c r="E45" s="1" t="s">
        <v>117</v>
      </c>
      <c r="F45" s="1" t="s">
        <v>150</v>
      </c>
      <c r="G45" s="1" t="s">
        <v>151</v>
      </c>
      <c r="H45" s="55" t="s">
        <v>11</v>
      </c>
    </row>
    <row r="46" spans="1:11" ht="15" thickBot="1">
      <c r="A46" s="54">
        <v>4</v>
      </c>
      <c r="B46" s="1" t="s">
        <v>15</v>
      </c>
      <c r="C46" s="1" t="s">
        <v>38</v>
      </c>
      <c r="D46" s="1" t="s">
        <v>62</v>
      </c>
      <c r="E46" s="1" t="s">
        <v>95</v>
      </c>
      <c r="F46" s="1" t="s">
        <v>168</v>
      </c>
      <c r="G46" s="1" t="s">
        <v>169</v>
      </c>
      <c r="H46" s="55" t="s">
        <v>11</v>
      </c>
    </row>
    <row r="47" spans="1:11" ht="15" thickBot="1">
      <c r="A47" s="54">
        <v>4</v>
      </c>
      <c r="B47" s="1" t="s">
        <v>15</v>
      </c>
      <c r="C47" s="1" t="s">
        <v>100</v>
      </c>
      <c r="D47" s="1" t="s">
        <v>62</v>
      </c>
      <c r="E47" s="1" t="s">
        <v>104</v>
      </c>
      <c r="F47" s="1" t="s">
        <v>150</v>
      </c>
      <c r="G47" s="1" t="s">
        <v>151</v>
      </c>
      <c r="H47" s="55" t="s">
        <v>11</v>
      </c>
    </row>
    <row r="48" spans="1:11" ht="15" thickBot="1">
      <c r="A48" s="54">
        <v>5</v>
      </c>
      <c r="B48" s="1" t="s">
        <v>17</v>
      </c>
      <c r="C48" s="1" t="s">
        <v>87</v>
      </c>
      <c r="D48" s="1" t="s">
        <v>8</v>
      </c>
      <c r="E48" s="1" t="s">
        <v>9</v>
      </c>
      <c r="F48" s="1" t="s">
        <v>52</v>
      </c>
      <c r="G48" s="1" t="s">
        <v>53</v>
      </c>
      <c r="H48" s="55" t="s">
        <v>11</v>
      </c>
    </row>
    <row r="49" spans="1:11" ht="15" thickBot="1">
      <c r="A49" s="54">
        <v>6</v>
      </c>
      <c r="B49" s="1" t="s">
        <v>12</v>
      </c>
      <c r="C49" s="1" t="s">
        <v>16</v>
      </c>
      <c r="D49" s="1" t="s">
        <v>74</v>
      </c>
      <c r="E49" s="1" t="s">
        <v>9</v>
      </c>
      <c r="F49" s="1" t="s">
        <v>75</v>
      </c>
      <c r="G49" s="1" t="s">
        <v>74</v>
      </c>
      <c r="H49" s="55" t="s">
        <v>11</v>
      </c>
    </row>
    <row r="50" spans="1:11" ht="18" thickBot="1">
      <c r="A50" s="69" t="s">
        <v>255</v>
      </c>
      <c r="B50" s="70"/>
      <c r="C50" s="70"/>
      <c r="D50" s="70"/>
      <c r="E50" s="70"/>
      <c r="F50" s="70"/>
      <c r="G50" s="70"/>
      <c r="H50" s="71"/>
    </row>
    <row r="51" spans="1:11" ht="15" thickBot="1">
      <c r="A51" s="52" t="s">
        <v>179</v>
      </c>
      <c r="B51" s="37" t="s">
        <v>180</v>
      </c>
      <c r="C51" s="37" t="s">
        <v>181</v>
      </c>
      <c r="D51" s="38" t="s">
        <v>0</v>
      </c>
      <c r="E51" s="38" t="s">
        <v>1</v>
      </c>
      <c r="F51" s="38" t="s">
        <v>2</v>
      </c>
      <c r="G51" s="38" t="s">
        <v>3</v>
      </c>
      <c r="H51" s="53" t="s">
        <v>5</v>
      </c>
      <c r="I51" s="39"/>
      <c r="J51" s="39"/>
      <c r="K51" s="39"/>
    </row>
    <row r="52" spans="1:11" ht="15" thickBot="1">
      <c r="A52" s="54">
        <v>1</v>
      </c>
      <c r="B52" s="1" t="s">
        <v>6</v>
      </c>
      <c r="C52" s="1" t="s">
        <v>7</v>
      </c>
      <c r="D52" s="1" t="s">
        <v>8</v>
      </c>
      <c r="E52" s="1" t="s">
        <v>9</v>
      </c>
      <c r="F52" s="1" t="s">
        <v>146</v>
      </c>
      <c r="G52" s="1" t="s">
        <v>147</v>
      </c>
      <c r="H52" s="55" t="s">
        <v>14</v>
      </c>
    </row>
    <row r="53" spans="1:11" ht="15" thickBot="1">
      <c r="A53" s="54">
        <v>2</v>
      </c>
      <c r="B53" s="1" t="s">
        <v>30</v>
      </c>
      <c r="C53" s="1" t="s">
        <v>22</v>
      </c>
      <c r="D53" s="1" t="s">
        <v>60</v>
      </c>
      <c r="E53" s="1" t="s">
        <v>139</v>
      </c>
      <c r="F53" s="1" t="s">
        <v>82</v>
      </c>
      <c r="G53" s="1" t="s">
        <v>83</v>
      </c>
      <c r="H53" s="55" t="s">
        <v>14</v>
      </c>
    </row>
    <row r="54" spans="1:11" ht="15" thickBot="1">
      <c r="A54" s="54">
        <v>3</v>
      </c>
      <c r="B54" s="1" t="s">
        <v>25</v>
      </c>
      <c r="C54" s="1" t="s">
        <v>100</v>
      </c>
      <c r="D54" s="1" t="s">
        <v>62</v>
      </c>
      <c r="E54" s="1" t="s">
        <v>152</v>
      </c>
      <c r="F54" s="1" t="s">
        <v>173</v>
      </c>
      <c r="G54" s="1" t="s">
        <v>174</v>
      </c>
      <c r="H54" s="55" t="s">
        <v>14</v>
      </c>
    </row>
    <row r="55" spans="1:11" ht="15" thickBot="1">
      <c r="A55" s="54">
        <v>3</v>
      </c>
      <c r="B55" s="1" t="s">
        <v>25</v>
      </c>
      <c r="C55" s="1" t="s">
        <v>7</v>
      </c>
      <c r="D55" s="1" t="s">
        <v>8</v>
      </c>
      <c r="E55" s="1" t="s">
        <v>9</v>
      </c>
      <c r="F55" s="1" t="s">
        <v>177</v>
      </c>
      <c r="G55" s="1" t="s">
        <v>178</v>
      </c>
      <c r="H55" s="55" t="s">
        <v>14</v>
      </c>
    </row>
    <row r="56" spans="1:11" ht="15" thickBot="1">
      <c r="A56" s="54">
        <v>4</v>
      </c>
      <c r="B56" s="1" t="s">
        <v>15</v>
      </c>
      <c r="C56" s="1" t="s">
        <v>38</v>
      </c>
      <c r="D56" s="1" t="s">
        <v>62</v>
      </c>
      <c r="E56" s="1" t="s">
        <v>84</v>
      </c>
      <c r="F56" s="1" t="s">
        <v>85</v>
      </c>
      <c r="G56" s="1" t="s">
        <v>86</v>
      </c>
      <c r="H56" s="55" t="s">
        <v>14</v>
      </c>
    </row>
    <row r="57" spans="1:11" ht="24.6" thickBot="1">
      <c r="A57" s="54">
        <v>4</v>
      </c>
      <c r="B57" s="1" t="s">
        <v>15</v>
      </c>
      <c r="C57" s="1" t="s">
        <v>20</v>
      </c>
      <c r="D57" s="1" t="s">
        <v>8</v>
      </c>
      <c r="E57" s="1" t="s">
        <v>9</v>
      </c>
      <c r="F57" s="1" t="s">
        <v>18</v>
      </c>
      <c r="G57" s="1" t="s">
        <v>19</v>
      </c>
      <c r="H57" s="55" t="s">
        <v>14</v>
      </c>
    </row>
    <row r="58" spans="1:11" ht="15" thickBot="1">
      <c r="A58" s="54">
        <v>5</v>
      </c>
      <c r="B58" s="1" t="s">
        <v>17</v>
      </c>
      <c r="C58" s="1" t="s">
        <v>38</v>
      </c>
      <c r="D58" s="1" t="s">
        <v>62</v>
      </c>
      <c r="E58" s="1" t="s">
        <v>121</v>
      </c>
      <c r="F58" s="1" t="s">
        <v>122</v>
      </c>
      <c r="G58" s="1" t="s">
        <v>123</v>
      </c>
      <c r="H58" s="55" t="s">
        <v>14</v>
      </c>
    </row>
    <row r="59" spans="1:11" ht="18" thickBot="1">
      <c r="A59" s="69" t="s">
        <v>254</v>
      </c>
      <c r="B59" s="70"/>
      <c r="C59" s="70"/>
      <c r="D59" s="70"/>
      <c r="E59" s="70"/>
      <c r="F59" s="70"/>
      <c r="G59" s="70"/>
      <c r="H59" s="71"/>
    </row>
    <row r="60" spans="1:11" ht="15" thickBot="1">
      <c r="A60" s="52" t="s">
        <v>179</v>
      </c>
      <c r="B60" s="37" t="s">
        <v>180</v>
      </c>
      <c r="C60" s="37" t="s">
        <v>181</v>
      </c>
      <c r="D60" s="38" t="s">
        <v>0</v>
      </c>
      <c r="E60" s="38" t="s">
        <v>1</v>
      </c>
      <c r="F60" s="38" t="s">
        <v>2</v>
      </c>
      <c r="G60" s="38" t="s">
        <v>3</v>
      </c>
      <c r="H60" s="53" t="s">
        <v>5</v>
      </c>
      <c r="I60" s="39"/>
      <c r="J60" s="39"/>
      <c r="K60" s="39"/>
    </row>
    <row r="61" spans="1:11" ht="15" thickBot="1">
      <c r="A61" s="54">
        <v>2</v>
      </c>
      <c r="B61" s="1" t="s">
        <v>30</v>
      </c>
      <c r="C61" s="1" t="s">
        <v>7</v>
      </c>
      <c r="D61" s="1" t="s">
        <v>60</v>
      </c>
      <c r="E61" s="1" t="s">
        <v>170</v>
      </c>
      <c r="F61" s="1" t="s">
        <v>171</v>
      </c>
      <c r="G61" s="1" t="s">
        <v>172</v>
      </c>
      <c r="H61" s="55" t="s">
        <v>29</v>
      </c>
    </row>
    <row r="62" spans="1:11" ht="15" thickBot="1">
      <c r="A62" s="54">
        <v>3</v>
      </c>
      <c r="B62" s="1" t="s">
        <v>25</v>
      </c>
      <c r="C62" s="1" t="s">
        <v>7</v>
      </c>
      <c r="D62" s="1" t="s">
        <v>62</v>
      </c>
      <c r="E62" s="1" t="s">
        <v>117</v>
      </c>
      <c r="F62" s="1" t="s">
        <v>132</v>
      </c>
      <c r="G62" s="1" t="s">
        <v>133</v>
      </c>
      <c r="H62" s="55" t="s">
        <v>29</v>
      </c>
    </row>
    <row r="63" spans="1:11" ht="15" thickBot="1">
      <c r="A63" s="54">
        <v>4</v>
      </c>
      <c r="B63" s="1" t="s">
        <v>15</v>
      </c>
      <c r="C63" s="1" t="s">
        <v>22</v>
      </c>
      <c r="D63" s="1" t="s">
        <v>62</v>
      </c>
      <c r="E63" s="1" t="s">
        <v>105</v>
      </c>
      <c r="F63" s="1" t="s">
        <v>129</v>
      </c>
      <c r="G63" s="1" t="s">
        <v>130</v>
      </c>
      <c r="H63" s="55" t="s">
        <v>29</v>
      </c>
    </row>
    <row r="64" spans="1:11" ht="15" thickBot="1">
      <c r="A64" s="54">
        <v>4</v>
      </c>
      <c r="B64" s="1" t="s">
        <v>15</v>
      </c>
      <c r="C64" s="1" t="s">
        <v>38</v>
      </c>
      <c r="D64" s="1" t="s">
        <v>62</v>
      </c>
      <c r="E64" s="1" t="s">
        <v>117</v>
      </c>
      <c r="F64" s="1" t="s">
        <v>76</v>
      </c>
      <c r="G64" s="1" t="s">
        <v>77</v>
      </c>
      <c r="H64" s="55" t="s">
        <v>29</v>
      </c>
    </row>
    <row r="65" spans="1:11" ht="15" thickBot="1">
      <c r="A65" s="54">
        <v>5</v>
      </c>
      <c r="B65" s="1" t="s">
        <v>17</v>
      </c>
      <c r="C65" s="1" t="s">
        <v>22</v>
      </c>
      <c r="D65" s="1" t="s">
        <v>60</v>
      </c>
      <c r="E65" s="1" t="s">
        <v>124</v>
      </c>
      <c r="F65" s="1" t="s">
        <v>125</v>
      </c>
      <c r="G65" s="1" t="s">
        <v>126</v>
      </c>
      <c r="H65" s="55" t="s">
        <v>29</v>
      </c>
    </row>
    <row r="66" spans="1:11" ht="15" thickBot="1">
      <c r="A66" s="54">
        <v>5</v>
      </c>
      <c r="B66" s="1" t="s">
        <v>17</v>
      </c>
      <c r="C66" s="1" t="s">
        <v>38</v>
      </c>
      <c r="D66" s="1" t="s">
        <v>8</v>
      </c>
      <c r="E66" s="1" t="s">
        <v>9</v>
      </c>
      <c r="F66" s="1" t="s">
        <v>93</v>
      </c>
      <c r="G66" s="1" t="s">
        <v>94</v>
      </c>
      <c r="H66" s="55" t="s">
        <v>29</v>
      </c>
    </row>
    <row r="67" spans="1:11" ht="15" thickBot="1">
      <c r="A67" s="54">
        <v>6</v>
      </c>
      <c r="B67" s="1" t="s">
        <v>12</v>
      </c>
      <c r="C67" s="1" t="s">
        <v>16</v>
      </c>
      <c r="D67" s="1" t="s">
        <v>74</v>
      </c>
      <c r="E67" s="1" t="s">
        <v>9</v>
      </c>
      <c r="F67" s="1" t="s">
        <v>90</v>
      </c>
      <c r="G67" s="1" t="s">
        <v>91</v>
      </c>
      <c r="H67" s="55" t="s">
        <v>29</v>
      </c>
    </row>
    <row r="68" spans="1:11" ht="18" thickBot="1">
      <c r="A68" s="69" t="s">
        <v>265</v>
      </c>
      <c r="B68" s="70"/>
      <c r="C68" s="70"/>
      <c r="D68" s="70"/>
      <c r="E68" s="70"/>
      <c r="F68" s="70"/>
      <c r="G68" s="70"/>
      <c r="H68" s="71"/>
    </row>
    <row r="69" spans="1:11" ht="15" thickBot="1">
      <c r="A69" s="52" t="s">
        <v>179</v>
      </c>
      <c r="B69" s="37" t="s">
        <v>180</v>
      </c>
      <c r="C69" s="37" t="s">
        <v>181</v>
      </c>
      <c r="D69" s="38" t="s">
        <v>0</v>
      </c>
      <c r="E69" s="38" t="s">
        <v>1</v>
      </c>
      <c r="F69" s="38" t="s">
        <v>2</v>
      </c>
      <c r="G69" s="38" t="s">
        <v>3</v>
      </c>
      <c r="H69" s="53" t="s">
        <v>5</v>
      </c>
      <c r="I69" s="39"/>
      <c r="J69" s="39"/>
      <c r="K69" s="39"/>
    </row>
    <row r="70" spans="1:11" ht="15" thickBot="1">
      <c r="A70" s="54">
        <v>3</v>
      </c>
      <c r="B70" s="1" t="s">
        <v>25</v>
      </c>
      <c r="C70" s="1" t="s">
        <v>27</v>
      </c>
      <c r="D70" s="1" t="s">
        <v>60</v>
      </c>
      <c r="E70" s="1" t="s">
        <v>140</v>
      </c>
      <c r="F70" s="1" t="s">
        <v>141</v>
      </c>
      <c r="G70" s="1" t="s">
        <v>142</v>
      </c>
      <c r="H70" s="55" t="s">
        <v>26</v>
      </c>
    </row>
    <row r="71" spans="1:11" ht="24.6" thickBot="1">
      <c r="A71" s="54">
        <v>3</v>
      </c>
      <c r="B71" s="1" t="s">
        <v>25</v>
      </c>
      <c r="C71" s="1" t="s">
        <v>22</v>
      </c>
      <c r="D71" s="1" t="s">
        <v>62</v>
      </c>
      <c r="E71" s="1" t="s">
        <v>104</v>
      </c>
      <c r="F71" s="1" t="s">
        <v>155</v>
      </c>
      <c r="G71" s="1" t="s">
        <v>156</v>
      </c>
      <c r="H71" s="55" t="s">
        <v>26</v>
      </c>
    </row>
    <row r="72" spans="1:11" ht="15" thickBot="1">
      <c r="A72" s="54">
        <v>3</v>
      </c>
      <c r="B72" s="1" t="s">
        <v>25</v>
      </c>
      <c r="C72" s="1" t="s">
        <v>7</v>
      </c>
      <c r="D72" s="1" t="s">
        <v>62</v>
      </c>
      <c r="E72" s="1" t="s">
        <v>157</v>
      </c>
      <c r="F72" s="1" t="s">
        <v>158</v>
      </c>
      <c r="G72" s="1" t="s">
        <v>159</v>
      </c>
      <c r="H72" s="55" t="s">
        <v>26</v>
      </c>
    </row>
    <row r="73" spans="1:11" ht="15" thickBot="1">
      <c r="A73" s="54">
        <v>4</v>
      </c>
      <c r="B73" s="1" t="s">
        <v>15</v>
      </c>
      <c r="C73" s="1" t="s">
        <v>38</v>
      </c>
      <c r="D73" s="1" t="s">
        <v>62</v>
      </c>
      <c r="E73" s="1" t="s">
        <v>152</v>
      </c>
      <c r="F73" s="1" t="s">
        <v>153</v>
      </c>
      <c r="G73" s="1" t="s">
        <v>154</v>
      </c>
      <c r="H73" s="55" t="s">
        <v>26</v>
      </c>
    </row>
    <row r="74" spans="1:11" ht="15" thickBot="1">
      <c r="A74" s="54">
        <v>5</v>
      </c>
      <c r="B74" s="1" t="s">
        <v>17</v>
      </c>
      <c r="C74" s="1" t="s">
        <v>22</v>
      </c>
      <c r="D74" s="1" t="s">
        <v>8</v>
      </c>
      <c r="E74" s="1" t="s">
        <v>9</v>
      </c>
      <c r="F74" s="1" t="s">
        <v>31</v>
      </c>
      <c r="G74" s="1" t="s">
        <v>32</v>
      </c>
      <c r="H74" s="55" t="s">
        <v>26</v>
      </c>
    </row>
    <row r="75" spans="1:11" ht="15" thickBot="1">
      <c r="A75" s="54">
        <v>5</v>
      </c>
      <c r="B75" s="1" t="s">
        <v>17</v>
      </c>
      <c r="C75" s="1" t="s">
        <v>7</v>
      </c>
      <c r="D75" s="1" t="s">
        <v>62</v>
      </c>
      <c r="E75" s="1" t="s">
        <v>105</v>
      </c>
      <c r="F75" s="1" t="s">
        <v>106</v>
      </c>
      <c r="G75" s="1" t="s">
        <v>107</v>
      </c>
      <c r="H75" s="55" t="s">
        <v>26</v>
      </c>
    </row>
    <row r="76" spans="1:11" ht="15" thickBot="1">
      <c r="A76" s="54">
        <v>6</v>
      </c>
      <c r="B76" s="1" t="s">
        <v>12</v>
      </c>
      <c r="C76" s="1" t="s">
        <v>16</v>
      </c>
      <c r="D76" s="1" t="s">
        <v>74</v>
      </c>
      <c r="E76" s="1" t="s">
        <v>9</v>
      </c>
      <c r="F76" s="1" t="s">
        <v>79</v>
      </c>
      <c r="G76" s="1" t="s">
        <v>80</v>
      </c>
      <c r="H76" s="55" t="s">
        <v>26</v>
      </c>
    </row>
    <row r="77" spans="1:11" ht="18" thickBot="1">
      <c r="A77" s="69" t="s">
        <v>266</v>
      </c>
      <c r="B77" s="70"/>
      <c r="C77" s="70"/>
      <c r="D77" s="70"/>
      <c r="E77" s="70"/>
      <c r="F77" s="70"/>
      <c r="G77" s="70"/>
      <c r="H77" s="71"/>
    </row>
    <row r="78" spans="1:11" ht="15" thickBot="1">
      <c r="A78" s="3">
        <v>6</v>
      </c>
      <c r="B78" s="2" t="s">
        <v>12</v>
      </c>
      <c r="C78" s="2" t="s">
        <v>22</v>
      </c>
      <c r="D78" s="2" t="s">
        <v>74</v>
      </c>
      <c r="E78" s="2" t="s">
        <v>9</v>
      </c>
      <c r="F78" s="2" t="s">
        <v>88</v>
      </c>
      <c r="G78" s="2" t="s">
        <v>89</v>
      </c>
      <c r="H78" s="55" t="s">
        <v>271</v>
      </c>
    </row>
  </sheetData>
  <mergeCells count="10">
    <mergeCell ref="A77:H77"/>
    <mergeCell ref="A50:H50"/>
    <mergeCell ref="A59:H59"/>
    <mergeCell ref="A68:H68"/>
    <mergeCell ref="A1:H1"/>
    <mergeCell ref="A2:H2"/>
    <mergeCell ref="A11:H11"/>
    <mergeCell ref="A21:H21"/>
    <mergeCell ref="A30:H30"/>
    <mergeCell ref="A39:H39"/>
  </mergeCells>
  <conditionalFormatting sqref="A3:C3">
    <cfRule type="containsText" dxfId="1408" priority="254" operator="containsText" text="0800-1100 HRS">
      <formula>NOT(ISERROR(SEARCH(("0800-1100 HRS"),(A3))))</formula>
    </cfRule>
    <cfRule type="containsText" dxfId="1407" priority="253" operator="containsText" text="1400-1700 HRS">
      <formula>NOT(ISERROR(SEARCH(("1400-1700 HRS"),(A3))))</formula>
    </cfRule>
    <cfRule type="containsText" dxfId="1406" priority="255" operator="containsText" text="1100-1400 HRS">
      <formula>NOT(ISERROR(SEARCH(("1100-1400 HRS"),(A3))))</formula>
    </cfRule>
  </conditionalFormatting>
  <conditionalFormatting sqref="A12:C12">
    <cfRule type="containsText" dxfId="1405" priority="219" operator="containsText" text="1100-1400 HRS">
      <formula>NOT(ISERROR(SEARCH(("1100-1400 HRS"),(A12))))</formula>
    </cfRule>
    <cfRule type="containsText" dxfId="1404" priority="218" operator="containsText" text="0800-1100 HRS">
      <formula>NOT(ISERROR(SEARCH(("0800-1100 HRS"),(A12))))</formula>
    </cfRule>
    <cfRule type="containsText" dxfId="1403" priority="217" operator="containsText" text="1400-1700 HRS">
      <formula>NOT(ISERROR(SEARCH(("1400-1700 HRS"),(A12))))</formula>
    </cfRule>
  </conditionalFormatting>
  <conditionalFormatting sqref="A22:C22">
    <cfRule type="containsText" dxfId="1402" priority="183" operator="containsText" text="1100-1400 HRS">
      <formula>NOT(ISERROR(SEARCH(("1100-1400 HRS"),(A22))))</formula>
    </cfRule>
    <cfRule type="containsText" dxfId="1401" priority="182" operator="containsText" text="0800-1100 HRS">
      <formula>NOT(ISERROR(SEARCH(("0800-1100 HRS"),(A22))))</formula>
    </cfRule>
    <cfRule type="containsText" dxfId="1400" priority="181" operator="containsText" text="1400-1700 HRS">
      <formula>NOT(ISERROR(SEARCH(("1400-1700 HRS"),(A22))))</formula>
    </cfRule>
  </conditionalFormatting>
  <conditionalFormatting sqref="A31:C31">
    <cfRule type="containsText" dxfId="1399" priority="145" operator="containsText" text="1400-1700 HRS">
      <formula>NOT(ISERROR(SEARCH(("1400-1700 HRS"),(A31))))</formula>
    </cfRule>
    <cfRule type="containsText" dxfId="1398" priority="147" operator="containsText" text="1100-1400 HRS">
      <formula>NOT(ISERROR(SEARCH(("1100-1400 HRS"),(A31))))</formula>
    </cfRule>
    <cfRule type="containsText" dxfId="1397" priority="146" operator="containsText" text="0800-1100 HRS">
      <formula>NOT(ISERROR(SEARCH(("0800-1100 HRS"),(A31))))</formula>
    </cfRule>
  </conditionalFormatting>
  <conditionalFormatting sqref="A40:C40">
    <cfRule type="containsText" dxfId="1396" priority="109" operator="containsText" text="1400-1700 HRS">
      <formula>NOT(ISERROR(SEARCH(("1400-1700 HRS"),(A40))))</formula>
    </cfRule>
    <cfRule type="containsText" dxfId="1395" priority="110" operator="containsText" text="0800-1100 HRS">
      <formula>NOT(ISERROR(SEARCH(("0800-1100 HRS"),(A40))))</formula>
    </cfRule>
    <cfRule type="containsText" dxfId="1394" priority="111" operator="containsText" text="1100-1400 HRS">
      <formula>NOT(ISERROR(SEARCH(("1100-1400 HRS"),(A40))))</formula>
    </cfRule>
  </conditionalFormatting>
  <conditionalFormatting sqref="A51:C51">
    <cfRule type="containsText" dxfId="1393" priority="73" operator="containsText" text="1400-1700 HRS">
      <formula>NOT(ISERROR(SEARCH(("1400-1700 HRS"),(A51))))</formula>
    </cfRule>
    <cfRule type="containsText" dxfId="1392" priority="74" operator="containsText" text="0800-1100 HRS">
      <formula>NOT(ISERROR(SEARCH(("0800-1100 HRS"),(A51))))</formula>
    </cfRule>
    <cfRule type="containsText" dxfId="1391" priority="75" operator="containsText" text="1100-1400 HRS">
      <formula>NOT(ISERROR(SEARCH(("1100-1400 HRS"),(A51))))</formula>
    </cfRule>
  </conditionalFormatting>
  <conditionalFormatting sqref="A60:C60">
    <cfRule type="containsText" dxfId="1390" priority="39" operator="containsText" text="1100-1400 HRS">
      <formula>NOT(ISERROR(SEARCH(("1100-1400 HRS"),(A60))))</formula>
    </cfRule>
    <cfRule type="containsText" dxfId="1389" priority="37" operator="containsText" text="1400-1700 HRS">
      <formula>NOT(ISERROR(SEARCH(("1400-1700 HRS"),(A60))))</formula>
    </cfRule>
    <cfRule type="containsText" dxfId="1388" priority="38" operator="containsText" text="0800-1100 HRS">
      <formula>NOT(ISERROR(SEARCH(("0800-1100 HRS"),(A60))))</formula>
    </cfRule>
  </conditionalFormatting>
  <conditionalFormatting sqref="A69:C69">
    <cfRule type="containsText" dxfId="1387" priority="2" operator="containsText" text="0800-1100 HRS">
      <formula>NOT(ISERROR(SEARCH(("0800-1100 HRS"),(A69))))</formula>
    </cfRule>
    <cfRule type="containsText" dxfId="1386" priority="3" operator="containsText" text="1100-1400 HRS">
      <formula>NOT(ISERROR(SEARCH(("1100-1400 HRS"),(A69))))</formula>
    </cfRule>
    <cfRule type="containsText" dxfId="1385" priority="1" operator="containsText" text="1400-1700 HRS">
      <formula>NOT(ISERROR(SEARCH(("1400-1700 HRS"),(A69))))</formula>
    </cfRule>
  </conditionalFormatting>
  <conditionalFormatting sqref="B3">
    <cfRule type="containsText" dxfId="1384" priority="273" operator="containsText" text="THURSDAY">
      <formula>NOT(ISERROR(SEARCH(("THURSDAY"),(B3))))</formula>
    </cfRule>
    <cfRule type="containsText" dxfId="1383" priority="272" operator="containsText" text="WEDNESDAY">
      <formula>NOT(ISERROR(SEARCH(("WEDNESDAY"),(B3))))</formula>
    </cfRule>
    <cfRule type="containsText" dxfId="1382" priority="271" operator="containsText" text="MONDAY">
      <formula>NOT(ISERROR(SEARCH(("MONDAY"),(B3))))</formula>
    </cfRule>
    <cfRule type="containsText" dxfId="1381" priority="270" operator="containsText" text="TUESDAY">
      <formula>NOT(ISERROR(SEARCH(("TUESDAY"),(B3))))</formula>
    </cfRule>
    <cfRule type="containsText" dxfId="1380" priority="269" operator="containsText" text="1100-1400 HRS">
      <formula>NOT(ISERROR(SEARCH(("1100-1400 HRS"),(B3))))</formula>
    </cfRule>
    <cfRule type="containsText" dxfId="1379" priority="268" operator="containsText" text="0800-1100 HRS">
      <formula>NOT(ISERROR(SEARCH(("0800-1100 HRS"),(B3))))</formula>
    </cfRule>
    <cfRule type="containsText" dxfId="1378" priority="267" operator="containsText" text="1400-1700 HRS">
      <formula>NOT(ISERROR(SEARCH(("1400-1700 HRS"),(B3))))</formula>
    </cfRule>
    <cfRule type="containsText" dxfId="1377" priority="266" operator="containsText" text="1100-1400 HRS">
      <formula>NOT(ISERROR(SEARCH(("1100-1400 HRS"),(B3))))</formula>
    </cfRule>
    <cfRule type="containsText" dxfId="1376" priority="265" operator="containsText" text="0800-1100 HRS">
      <formula>NOT(ISERROR(SEARCH(("0800-1100 HRS"),(B3))))</formula>
    </cfRule>
    <cfRule type="containsText" dxfId="1375" priority="264" operator="containsText" text="1400-1700 HRS">
      <formula>NOT(ISERROR(SEARCH(("1400-1700 HRS"),(B3))))</formula>
    </cfRule>
    <cfRule type="containsText" dxfId="1374" priority="263" operator="containsText" text="SATURDAY">
      <formula>NOT(ISERROR(SEARCH(("SATURDAY"),(B3))))</formula>
    </cfRule>
    <cfRule type="containsText" dxfId="1373" priority="262" operator="containsText" text="FRIDAY">
      <formula>NOT(ISERROR(SEARCH(("FRIDAY"),(B3))))</formula>
    </cfRule>
    <cfRule type="containsText" dxfId="1372" priority="261" operator="containsText" text="THURSDAY">
      <formula>NOT(ISERROR(SEARCH(("THURSDAY"),(B3))))</formula>
    </cfRule>
    <cfRule type="containsText" dxfId="1371" priority="260" operator="containsText" text="SATURDAY">
      <formula>NOT(ISERROR(SEARCH(("SATURDAY"),(B3))))</formula>
    </cfRule>
    <cfRule type="containsText" dxfId="1370" priority="259" operator="containsText" text="FRIDAY">
      <formula>NOT(ISERROR(SEARCH(("FRIDAY"),(B3))))</formula>
    </cfRule>
    <cfRule type="containsText" dxfId="1369" priority="258" operator="containsText" text="THURSDAY">
      <formula>NOT(ISERROR(SEARCH(("THURSDAY"),(B3))))</formula>
    </cfRule>
    <cfRule type="containsText" dxfId="1368" priority="257" operator="containsText" text="WEDNESDAY">
      <formula>NOT(ISERROR(SEARCH(("WEDNESDAY"),(B3))))</formula>
    </cfRule>
    <cfRule type="containsText" dxfId="1367" priority="256" operator="containsText" text="MONDAY">
      <formula>NOT(ISERROR(SEARCH(("MONDAY"),(B3))))</formula>
    </cfRule>
    <cfRule type="containsText" dxfId="1366" priority="285" operator="containsText" text="SUNDAY">
      <formula>NOT(ISERROR(SEARCH(("SUNDAY"),(B3))))</formula>
    </cfRule>
    <cfRule type="containsText" dxfId="1365" priority="274" operator="containsText" text="FRIDAY">
      <formula>NOT(ISERROR(SEARCH(("FRIDAY"),(B3))))</formula>
    </cfRule>
    <cfRule type="containsText" dxfId="1364" priority="275" operator="containsText" text="SATURDAY">
      <formula>NOT(ISERROR(SEARCH(("SATURDAY"),(B3))))</formula>
    </cfRule>
    <cfRule type="containsText" dxfId="1363" priority="276" operator="containsText" text="THURSDAY">
      <formula>NOT(ISERROR(SEARCH(("THURSDAY"),(B3))))</formula>
    </cfRule>
    <cfRule type="containsText" dxfId="1362" priority="278" operator="containsText" text="SATURDAY">
      <formula>NOT(ISERROR(SEARCH(("SATURDAY"),(B3))))</formula>
    </cfRule>
    <cfRule type="containsText" dxfId="1361" priority="279" operator="containsText" text="1400-1700 HRS">
      <formula>NOT(ISERROR(SEARCH(("1400-1700 HRS"),(B3))))</formula>
    </cfRule>
    <cfRule type="containsText" dxfId="1360" priority="280" operator="containsText" text="0800-1100 HRS">
      <formula>NOT(ISERROR(SEARCH(("0800-1100 HRS"),(B3))))</formula>
    </cfRule>
    <cfRule type="containsText" dxfId="1359" priority="281" operator="containsText" text="1100-1400 HRS">
      <formula>NOT(ISERROR(SEARCH(("1100-1400 HRS"),(B3))))</formula>
    </cfRule>
    <cfRule type="containsText" dxfId="1358" priority="282" operator="containsText" text="1400-1700 HRS">
      <formula>NOT(ISERROR(SEARCH(("1400-1700 HRS"),(B3))))</formula>
    </cfRule>
    <cfRule type="containsText" dxfId="1357" priority="283" operator="containsText" text="0800-1100 HRS">
      <formula>NOT(ISERROR(SEARCH(("0800-1100 HRS"),(B3))))</formula>
    </cfRule>
    <cfRule type="containsText" dxfId="1356" priority="284" operator="containsText" text="1100-1400 HRS">
      <formula>NOT(ISERROR(SEARCH(("1100-1400 HRS"),(B3))))</formula>
    </cfRule>
    <cfRule type="containsText" dxfId="1355" priority="277" operator="containsText" text="FRIDAY">
      <formula>NOT(ISERROR(SEARCH(("FRIDAY"),(B3))))</formula>
    </cfRule>
  </conditionalFormatting>
  <conditionalFormatting sqref="B12">
    <cfRule type="containsText" dxfId="1354" priority="249" operator="containsText" text="SUNDAY">
      <formula>NOT(ISERROR(SEARCH(("SUNDAY"),(B12))))</formula>
    </cfRule>
    <cfRule type="containsText" dxfId="1353" priority="248" operator="containsText" text="1100-1400 HRS">
      <formula>NOT(ISERROR(SEARCH(("1100-1400 HRS"),(B12))))</formula>
    </cfRule>
    <cfRule type="containsText" dxfId="1352" priority="247" operator="containsText" text="0800-1100 HRS">
      <formula>NOT(ISERROR(SEARCH(("0800-1100 HRS"),(B12))))</formula>
    </cfRule>
    <cfRule type="containsText" dxfId="1351" priority="246" operator="containsText" text="1400-1700 HRS">
      <formula>NOT(ISERROR(SEARCH(("1400-1700 HRS"),(B12))))</formula>
    </cfRule>
    <cfRule type="containsText" dxfId="1350" priority="245" operator="containsText" text="1100-1400 HRS">
      <formula>NOT(ISERROR(SEARCH(("1100-1400 HRS"),(B12))))</formula>
    </cfRule>
    <cfRule type="containsText" dxfId="1349" priority="244" operator="containsText" text="0800-1100 HRS">
      <formula>NOT(ISERROR(SEARCH(("0800-1100 HRS"),(B12))))</formula>
    </cfRule>
    <cfRule type="containsText" dxfId="1348" priority="243" operator="containsText" text="1400-1700 HRS">
      <formula>NOT(ISERROR(SEARCH(("1400-1700 HRS"),(B12))))</formula>
    </cfRule>
    <cfRule type="containsText" dxfId="1347" priority="242" operator="containsText" text="SATURDAY">
      <formula>NOT(ISERROR(SEARCH(("SATURDAY"),(B12))))</formula>
    </cfRule>
    <cfRule type="containsText" dxfId="1346" priority="241" operator="containsText" text="FRIDAY">
      <formula>NOT(ISERROR(SEARCH(("FRIDAY"),(B12))))</formula>
    </cfRule>
    <cfRule type="containsText" dxfId="1345" priority="240" operator="containsText" text="THURSDAY">
      <formula>NOT(ISERROR(SEARCH(("THURSDAY"),(B12))))</formula>
    </cfRule>
    <cfRule type="containsText" dxfId="1344" priority="227" operator="containsText" text="SATURDAY">
      <formula>NOT(ISERROR(SEARCH(("SATURDAY"),(B12))))</formula>
    </cfRule>
    <cfRule type="containsText" dxfId="1343" priority="226" operator="containsText" text="FRIDAY">
      <formula>NOT(ISERROR(SEARCH(("FRIDAY"),(B12))))</formula>
    </cfRule>
    <cfRule type="containsText" dxfId="1342" priority="225" operator="containsText" text="THURSDAY">
      <formula>NOT(ISERROR(SEARCH(("THURSDAY"),(B12))))</formula>
    </cfRule>
    <cfRule type="containsText" dxfId="1341" priority="224" operator="containsText" text="SATURDAY">
      <formula>NOT(ISERROR(SEARCH(("SATURDAY"),(B12))))</formula>
    </cfRule>
    <cfRule type="containsText" dxfId="1340" priority="223" operator="containsText" text="FRIDAY">
      <formula>NOT(ISERROR(SEARCH(("FRIDAY"),(B12))))</formula>
    </cfRule>
    <cfRule type="containsText" dxfId="1339" priority="237" operator="containsText" text="THURSDAY">
      <formula>NOT(ISERROR(SEARCH(("THURSDAY"),(B12))))</formula>
    </cfRule>
    <cfRule type="containsText" dxfId="1338" priority="221" operator="containsText" text="WEDNESDAY">
      <formula>NOT(ISERROR(SEARCH(("WEDNESDAY"),(B12))))</formula>
    </cfRule>
    <cfRule type="containsText" dxfId="1337" priority="220" operator="containsText" text="MONDAY">
      <formula>NOT(ISERROR(SEARCH(("MONDAY"),(B12))))</formula>
    </cfRule>
    <cfRule type="containsText" dxfId="1336" priority="239" operator="containsText" text="SATURDAY">
      <formula>NOT(ISERROR(SEARCH(("SATURDAY"),(B12))))</formula>
    </cfRule>
    <cfRule type="containsText" dxfId="1335" priority="236" operator="containsText" text="WEDNESDAY">
      <formula>NOT(ISERROR(SEARCH(("WEDNESDAY"),(B12))))</formula>
    </cfRule>
    <cfRule type="containsText" dxfId="1334" priority="235" operator="containsText" text="MONDAY">
      <formula>NOT(ISERROR(SEARCH(("MONDAY"),(B12))))</formula>
    </cfRule>
    <cfRule type="containsText" dxfId="1333" priority="234" operator="containsText" text="TUESDAY">
      <formula>NOT(ISERROR(SEARCH(("TUESDAY"),(B12))))</formula>
    </cfRule>
    <cfRule type="containsText" dxfId="1332" priority="238" operator="containsText" text="FRIDAY">
      <formula>NOT(ISERROR(SEARCH(("FRIDAY"),(B12))))</formula>
    </cfRule>
    <cfRule type="containsText" dxfId="1331" priority="233" operator="containsText" text="1100-1400 HRS">
      <formula>NOT(ISERROR(SEARCH(("1100-1400 HRS"),(B12))))</formula>
    </cfRule>
    <cfRule type="containsText" dxfId="1330" priority="232" operator="containsText" text="0800-1100 HRS">
      <formula>NOT(ISERROR(SEARCH(("0800-1100 HRS"),(B12))))</formula>
    </cfRule>
    <cfRule type="containsText" dxfId="1329" priority="231" operator="containsText" text="1400-1700 HRS">
      <formula>NOT(ISERROR(SEARCH(("1400-1700 HRS"),(B12))))</formula>
    </cfRule>
    <cfRule type="containsText" dxfId="1328" priority="230" operator="containsText" text="1100-1400 HRS">
      <formula>NOT(ISERROR(SEARCH(("1100-1400 HRS"),(B12))))</formula>
    </cfRule>
    <cfRule type="containsText" dxfId="1327" priority="229" operator="containsText" text="0800-1100 HRS">
      <formula>NOT(ISERROR(SEARCH(("0800-1100 HRS"),(B12))))</formula>
    </cfRule>
    <cfRule type="containsText" dxfId="1326" priority="228" operator="containsText" text="1400-1700 HRS">
      <formula>NOT(ISERROR(SEARCH(("1400-1700 HRS"),(B12))))</formula>
    </cfRule>
    <cfRule type="containsText" dxfId="1325" priority="222" operator="containsText" text="THURSDAY">
      <formula>NOT(ISERROR(SEARCH(("THURSDAY"),(B12))))</formula>
    </cfRule>
  </conditionalFormatting>
  <conditionalFormatting sqref="B22">
    <cfRule type="containsText" dxfId="1324" priority="201" operator="containsText" text="THURSDAY">
      <formula>NOT(ISERROR(SEARCH(("THURSDAY"),(B22))))</formula>
    </cfRule>
    <cfRule type="containsText" dxfId="1323" priority="200" operator="containsText" text="WEDNESDAY">
      <formula>NOT(ISERROR(SEARCH(("WEDNESDAY"),(B22))))</formula>
    </cfRule>
    <cfRule type="containsText" dxfId="1322" priority="199" operator="containsText" text="MONDAY">
      <formula>NOT(ISERROR(SEARCH(("MONDAY"),(B22))))</formula>
    </cfRule>
    <cfRule type="containsText" dxfId="1321" priority="198" operator="containsText" text="TUESDAY">
      <formula>NOT(ISERROR(SEARCH(("TUESDAY"),(B22))))</formula>
    </cfRule>
    <cfRule type="containsText" dxfId="1320" priority="197" operator="containsText" text="1100-1400 HRS">
      <formula>NOT(ISERROR(SEARCH(("1100-1400 HRS"),(B22))))</formula>
    </cfRule>
    <cfRule type="containsText" dxfId="1319" priority="196" operator="containsText" text="0800-1100 HRS">
      <formula>NOT(ISERROR(SEARCH(("0800-1100 HRS"),(B22))))</formula>
    </cfRule>
    <cfRule type="containsText" dxfId="1318" priority="195" operator="containsText" text="1400-1700 HRS">
      <formula>NOT(ISERROR(SEARCH(("1400-1700 HRS"),(B22))))</formula>
    </cfRule>
    <cfRule type="containsText" dxfId="1317" priority="194" operator="containsText" text="1100-1400 HRS">
      <formula>NOT(ISERROR(SEARCH(("1100-1400 HRS"),(B22))))</formula>
    </cfRule>
    <cfRule type="containsText" dxfId="1316" priority="193" operator="containsText" text="0800-1100 HRS">
      <formula>NOT(ISERROR(SEARCH(("0800-1100 HRS"),(B22))))</formula>
    </cfRule>
    <cfRule type="containsText" dxfId="1315" priority="192" operator="containsText" text="1400-1700 HRS">
      <formula>NOT(ISERROR(SEARCH(("1400-1700 HRS"),(B22))))</formula>
    </cfRule>
    <cfRule type="containsText" dxfId="1314" priority="191" operator="containsText" text="SATURDAY">
      <formula>NOT(ISERROR(SEARCH(("SATURDAY"),(B22))))</formula>
    </cfRule>
    <cfRule type="containsText" dxfId="1313" priority="190" operator="containsText" text="FRIDAY">
      <formula>NOT(ISERROR(SEARCH(("FRIDAY"),(B22))))</formula>
    </cfRule>
    <cfRule type="containsText" dxfId="1312" priority="189" operator="containsText" text="THURSDAY">
      <formula>NOT(ISERROR(SEARCH(("THURSDAY"),(B22))))</formula>
    </cfRule>
    <cfRule type="containsText" dxfId="1311" priority="187" operator="containsText" text="FRIDAY">
      <formula>NOT(ISERROR(SEARCH(("FRIDAY"),(B22))))</formula>
    </cfRule>
    <cfRule type="containsText" dxfId="1310" priority="186" operator="containsText" text="THURSDAY">
      <formula>NOT(ISERROR(SEARCH(("THURSDAY"),(B22))))</formula>
    </cfRule>
    <cfRule type="containsText" dxfId="1309" priority="185" operator="containsText" text="WEDNESDAY">
      <formula>NOT(ISERROR(SEARCH(("WEDNESDAY"),(B22))))</formula>
    </cfRule>
    <cfRule type="containsText" dxfId="1308" priority="184" operator="containsText" text="MONDAY">
      <formula>NOT(ISERROR(SEARCH(("MONDAY"),(B22))))</formula>
    </cfRule>
    <cfRule type="containsText" dxfId="1307" priority="213" operator="containsText" text="SUNDAY">
      <formula>NOT(ISERROR(SEARCH(("SUNDAY"),(B22))))</formula>
    </cfRule>
    <cfRule type="containsText" dxfId="1306" priority="188" operator="containsText" text="SATURDAY">
      <formula>NOT(ISERROR(SEARCH(("SATURDAY"),(B22))))</formula>
    </cfRule>
    <cfRule type="containsText" dxfId="1305" priority="212" operator="containsText" text="1100-1400 HRS">
      <formula>NOT(ISERROR(SEARCH(("1100-1400 HRS"),(B22))))</formula>
    </cfRule>
    <cfRule type="containsText" dxfId="1304" priority="211" operator="containsText" text="0800-1100 HRS">
      <formula>NOT(ISERROR(SEARCH(("0800-1100 HRS"),(B22))))</formula>
    </cfRule>
    <cfRule type="containsText" dxfId="1303" priority="210" operator="containsText" text="1400-1700 HRS">
      <formula>NOT(ISERROR(SEARCH(("1400-1700 HRS"),(B22))))</formula>
    </cfRule>
    <cfRule type="containsText" dxfId="1302" priority="209" operator="containsText" text="1100-1400 HRS">
      <formula>NOT(ISERROR(SEARCH(("1100-1400 HRS"),(B22))))</formula>
    </cfRule>
    <cfRule type="containsText" dxfId="1301" priority="208" operator="containsText" text="0800-1100 HRS">
      <formula>NOT(ISERROR(SEARCH(("0800-1100 HRS"),(B22))))</formula>
    </cfRule>
    <cfRule type="containsText" dxfId="1300" priority="207" operator="containsText" text="1400-1700 HRS">
      <formula>NOT(ISERROR(SEARCH(("1400-1700 HRS"),(B22))))</formula>
    </cfRule>
    <cfRule type="containsText" dxfId="1299" priority="206" operator="containsText" text="SATURDAY">
      <formula>NOT(ISERROR(SEARCH(("SATURDAY"),(B22))))</formula>
    </cfRule>
    <cfRule type="containsText" dxfId="1298" priority="205" operator="containsText" text="FRIDAY">
      <formula>NOT(ISERROR(SEARCH(("FRIDAY"),(B22))))</formula>
    </cfRule>
    <cfRule type="containsText" dxfId="1297" priority="204" operator="containsText" text="THURSDAY">
      <formula>NOT(ISERROR(SEARCH(("THURSDAY"),(B22))))</formula>
    </cfRule>
    <cfRule type="containsText" dxfId="1296" priority="203" operator="containsText" text="SATURDAY">
      <formula>NOT(ISERROR(SEARCH(("SATURDAY"),(B22))))</formula>
    </cfRule>
    <cfRule type="containsText" dxfId="1295" priority="202" operator="containsText" text="FRIDAY">
      <formula>NOT(ISERROR(SEARCH(("FRIDAY"),(B22))))</formula>
    </cfRule>
  </conditionalFormatting>
  <conditionalFormatting sqref="B31">
    <cfRule type="containsText" dxfId="1294" priority="165" operator="containsText" text="THURSDAY">
      <formula>NOT(ISERROR(SEARCH(("THURSDAY"),(B31))))</formula>
    </cfRule>
    <cfRule type="containsText" dxfId="1293" priority="164" operator="containsText" text="WEDNESDAY">
      <formula>NOT(ISERROR(SEARCH(("WEDNESDAY"),(B31))))</formula>
    </cfRule>
    <cfRule type="containsText" dxfId="1292" priority="163" operator="containsText" text="MONDAY">
      <formula>NOT(ISERROR(SEARCH(("MONDAY"),(B31))))</formula>
    </cfRule>
    <cfRule type="containsText" dxfId="1291" priority="162" operator="containsText" text="TUESDAY">
      <formula>NOT(ISERROR(SEARCH(("TUESDAY"),(B31))))</formula>
    </cfRule>
    <cfRule type="containsText" dxfId="1290" priority="161" operator="containsText" text="1100-1400 HRS">
      <formula>NOT(ISERROR(SEARCH(("1100-1400 HRS"),(B31))))</formula>
    </cfRule>
    <cfRule type="containsText" dxfId="1289" priority="160" operator="containsText" text="0800-1100 HRS">
      <formula>NOT(ISERROR(SEARCH(("0800-1100 HRS"),(B31))))</formula>
    </cfRule>
    <cfRule type="containsText" dxfId="1288" priority="159" operator="containsText" text="1400-1700 HRS">
      <formula>NOT(ISERROR(SEARCH(("1400-1700 HRS"),(B31))))</formula>
    </cfRule>
    <cfRule type="containsText" dxfId="1287" priority="177" operator="containsText" text="SUNDAY">
      <formula>NOT(ISERROR(SEARCH(("SUNDAY"),(B31))))</formula>
    </cfRule>
    <cfRule type="containsText" dxfId="1286" priority="158" operator="containsText" text="1100-1400 HRS">
      <formula>NOT(ISERROR(SEARCH(("1100-1400 HRS"),(B31))))</formula>
    </cfRule>
    <cfRule type="containsText" dxfId="1285" priority="151" operator="containsText" text="FRIDAY">
      <formula>NOT(ISERROR(SEARCH(("FRIDAY"),(B31))))</formula>
    </cfRule>
    <cfRule type="containsText" dxfId="1284" priority="152" operator="containsText" text="SATURDAY">
      <formula>NOT(ISERROR(SEARCH(("SATURDAY"),(B31))))</formula>
    </cfRule>
    <cfRule type="containsText" dxfId="1283" priority="153" operator="containsText" text="THURSDAY">
      <formula>NOT(ISERROR(SEARCH(("THURSDAY"),(B31))))</formula>
    </cfRule>
    <cfRule type="containsText" dxfId="1282" priority="154" operator="containsText" text="FRIDAY">
      <formula>NOT(ISERROR(SEARCH(("FRIDAY"),(B31))))</formula>
    </cfRule>
    <cfRule type="containsText" dxfId="1281" priority="157" operator="containsText" text="0800-1100 HRS">
      <formula>NOT(ISERROR(SEARCH(("0800-1100 HRS"),(B31))))</formula>
    </cfRule>
    <cfRule type="containsText" dxfId="1280" priority="166" operator="containsText" text="FRIDAY">
      <formula>NOT(ISERROR(SEARCH(("FRIDAY"),(B31))))</formula>
    </cfRule>
    <cfRule type="containsText" dxfId="1279" priority="148" operator="containsText" text="MONDAY">
      <formula>NOT(ISERROR(SEARCH(("MONDAY"),(B31))))</formula>
    </cfRule>
    <cfRule type="containsText" dxfId="1278" priority="149" operator="containsText" text="WEDNESDAY">
      <formula>NOT(ISERROR(SEARCH(("WEDNESDAY"),(B31))))</formula>
    </cfRule>
    <cfRule type="containsText" dxfId="1277" priority="150" operator="containsText" text="THURSDAY">
      <formula>NOT(ISERROR(SEARCH(("THURSDAY"),(B31))))</formula>
    </cfRule>
    <cfRule type="containsText" dxfId="1276" priority="176" operator="containsText" text="1100-1400 HRS">
      <formula>NOT(ISERROR(SEARCH(("1100-1400 HRS"),(B31))))</formula>
    </cfRule>
    <cfRule type="containsText" dxfId="1275" priority="175" operator="containsText" text="0800-1100 HRS">
      <formula>NOT(ISERROR(SEARCH(("0800-1100 HRS"),(B31))))</formula>
    </cfRule>
    <cfRule type="containsText" dxfId="1274" priority="174" operator="containsText" text="1400-1700 HRS">
      <formula>NOT(ISERROR(SEARCH(("1400-1700 HRS"),(B31))))</formula>
    </cfRule>
    <cfRule type="containsText" dxfId="1273" priority="173" operator="containsText" text="1100-1400 HRS">
      <formula>NOT(ISERROR(SEARCH(("1100-1400 HRS"),(B31))))</formula>
    </cfRule>
    <cfRule type="containsText" dxfId="1272" priority="172" operator="containsText" text="0800-1100 HRS">
      <formula>NOT(ISERROR(SEARCH(("0800-1100 HRS"),(B31))))</formula>
    </cfRule>
    <cfRule type="containsText" dxfId="1271" priority="171" operator="containsText" text="1400-1700 HRS">
      <formula>NOT(ISERROR(SEARCH(("1400-1700 HRS"),(B31))))</formula>
    </cfRule>
    <cfRule type="containsText" dxfId="1270" priority="170" operator="containsText" text="SATURDAY">
      <formula>NOT(ISERROR(SEARCH(("SATURDAY"),(B31))))</formula>
    </cfRule>
    <cfRule type="containsText" dxfId="1269" priority="169" operator="containsText" text="FRIDAY">
      <formula>NOT(ISERROR(SEARCH(("FRIDAY"),(B31))))</formula>
    </cfRule>
    <cfRule type="containsText" dxfId="1268" priority="168" operator="containsText" text="THURSDAY">
      <formula>NOT(ISERROR(SEARCH(("THURSDAY"),(B31))))</formula>
    </cfRule>
    <cfRule type="containsText" dxfId="1267" priority="167" operator="containsText" text="SATURDAY">
      <formula>NOT(ISERROR(SEARCH(("SATURDAY"),(B31))))</formula>
    </cfRule>
    <cfRule type="containsText" dxfId="1266" priority="155" operator="containsText" text="SATURDAY">
      <formula>NOT(ISERROR(SEARCH(("SATURDAY"),(B31))))</formula>
    </cfRule>
    <cfRule type="containsText" dxfId="1265" priority="156" operator="containsText" text="1400-1700 HRS">
      <formula>NOT(ISERROR(SEARCH(("1400-1700 HRS"),(B31))))</formula>
    </cfRule>
  </conditionalFormatting>
  <conditionalFormatting sqref="B40">
    <cfRule type="containsText" dxfId="1264" priority="124" operator="containsText" text="0800-1100 HRS">
      <formula>NOT(ISERROR(SEARCH(("0800-1100 HRS"),(B40))))</formula>
    </cfRule>
    <cfRule type="containsText" dxfId="1263" priority="125" operator="containsText" text="1100-1400 HRS">
      <formula>NOT(ISERROR(SEARCH(("1100-1400 HRS"),(B40))))</formula>
    </cfRule>
    <cfRule type="containsText" dxfId="1262" priority="126" operator="containsText" text="TUESDAY">
      <formula>NOT(ISERROR(SEARCH(("TUESDAY"),(B40))))</formula>
    </cfRule>
    <cfRule type="containsText" dxfId="1261" priority="127" operator="containsText" text="MONDAY">
      <formula>NOT(ISERROR(SEARCH(("MONDAY"),(B40))))</formula>
    </cfRule>
    <cfRule type="containsText" dxfId="1260" priority="128" operator="containsText" text="WEDNESDAY">
      <formula>NOT(ISERROR(SEARCH(("WEDNESDAY"),(B40))))</formula>
    </cfRule>
    <cfRule type="containsText" dxfId="1259" priority="129" operator="containsText" text="THURSDAY">
      <formula>NOT(ISERROR(SEARCH(("THURSDAY"),(B40))))</formula>
    </cfRule>
    <cfRule type="containsText" dxfId="1258" priority="130" operator="containsText" text="FRIDAY">
      <formula>NOT(ISERROR(SEARCH(("FRIDAY"),(B40))))</formula>
    </cfRule>
    <cfRule type="containsText" dxfId="1257" priority="131" operator="containsText" text="SATURDAY">
      <formula>NOT(ISERROR(SEARCH(("SATURDAY"),(B40))))</formula>
    </cfRule>
    <cfRule type="containsText" dxfId="1256" priority="132" operator="containsText" text="THURSDAY">
      <formula>NOT(ISERROR(SEARCH(("THURSDAY"),(B40))))</formula>
    </cfRule>
    <cfRule type="containsText" dxfId="1255" priority="133" operator="containsText" text="FRIDAY">
      <formula>NOT(ISERROR(SEARCH(("FRIDAY"),(B40))))</formula>
    </cfRule>
    <cfRule type="containsText" dxfId="1254" priority="134" operator="containsText" text="SATURDAY">
      <formula>NOT(ISERROR(SEARCH(("SATURDAY"),(B40))))</formula>
    </cfRule>
    <cfRule type="containsText" dxfId="1253" priority="141" operator="containsText" text="SUNDAY">
      <formula>NOT(ISERROR(SEARCH(("SUNDAY"),(B40))))</formula>
    </cfRule>
    <cfRule type="containsText" dxfId="1252" priority="140" operator="containsText" text="1100-1400 HRS">
      <formula>NOT(ISERROR(SEARCH(("1100-1400 HRS"),(B40))))</formula>
    </cfRule>
    <cfRule type="containsText" dxfId="1251" priority="139" operator="containsText" text="0800-1100 HRS">
      <formula>NOT(ISERROR(SEARCH(("0800-1100 HRS"),(B40))))</formula>
    </cfRule>
    <cfRule type="containsText" dxfId="1250" priority="138" operator="containsText" text="1400-1700 HRS">
      <formula>NOT(ISERROR(SEARCH(("1400-1700 HRS"),(B40))))</formula>
    </cfRule>
    <cfRule type="containsText" dxfId="1249" priority="137" operator="containsText" text="1100-1400 HRS">
      <formula>NOT(ISERROR(SEARCH(("1100-1400 HRS"),(B40))))</formula>
    </cfRule>
    <cfRule type="containsText" dxfId="1248" priority="136" operator="containsText" text="0800-1100 HRS">
      <formula>NOT(ISERROR(SEARCH(("0800-1100 HRS"),(B40))))</formula>
    </cfRule>
    <cfRule type="containsText" dxfId="1247" priority="135" operator="containsText" text="1400-1700 HRS">
      <formula>NOT(ISERROR(SEARCH(("1400-1700 HRS"),(B40))))</formula>
    </cfRule>
    <cfRule type="containsText" dxfId="1246" priority="112" operator="containsText" text="MONDAY">
      <formula>NOT(ISERROR(SEARCH(("MONDAY"),(B40))))</formula>
    </cfRule>
    <cfRule type="containsText" dxfId="1245" priority="113" operator="containsText" text="WEDNESDAY">
      <formula>NOT(ISERROR(SEARCH(("WEDNESDAY"),(B40))))</formula>
    </cfRule>
    <cfRule type="containsText" dxfId="1244" priority="114" operator="containsText" text="THURSDAY">
      <formula>NOT(ISERROR(SEARCH(("THURSDAY"),(B40))))</formula>
    </cfRule>
    <cfRule type="containsText" dxfId="1243" priority="115" operator="containsText" text="FRIDAY">
      <formula>NOT(ISERROR(SEARCH(("FRIDAY"),(B40))))</formula>
    </cfRule>
    <cfRule type="containsText" dxfId="1242" priority="116" operator="containsText" text="SATURDAY">
      <formula>NOT(ISERROR(SEARCH(("SATURDAY"),(B40))))</formula>
    </cfRule>
    <cfRule type="containsText" dxfId="1241" priority="117" operator="containsText" text="THURSDAY">
      <formula>NOT(ISERROR(SEARCH(("THURSDAY"),(B40))))</formula>
    </cfRule>
    <cfRule type="containsText" dxfId="1240" priority="118" operator="containsText" text="FRIDAY">
      <formula>NOT(ISERROR(SEARCH(("FRIDAY"),(B40))))</formula>
    </cfRule>
    <cfRule type="containsText" dxfId="1239" priority="119" operator="containsText" text="SATURDAY">
      <formula>NOT(ISERROR(SEARCH(("SATURDAY"),(B40))))</formula>
    </cfRule>
    <cfRule type="containsText" dxfId="1238" priority="120" operator="containsText" text="1400-1700 HRS">
      <formula>NOT(ISERROR(SEARCH(("1400-1700 HRS"),(B40))))</formula>
    </cfRule>
    <cfRule type="containsText" dxfId="1237" priority="121" operator="containsText" text="0800-1100 HRS">
      <formula>NOT(ISERROR(SEARCH(("0800-1100 HRS"),(B40))))</formula>
    </cfRule>
    <cfRule type="containsText" dxfId="1236" priority="122" operator="containsText" text="1100-1400 HRS">
      <formula>NOT(ISERROR(SEARCH(("1100-1400 HRS"),(B40))))</formula>
    </cfRule>
    <cfRule type="containsText" dxfId="1235" priority="123" operator="containsText" text="1400-1700 HRS">
      <formula>NOT(ISERROR(SEARCH(("1400-1700 HRS"),(B40))))</formula>
    </cfRule>
  </conditionalFormatting>
  <conditionalFormatting sqref="B51">
    <cfRule type="containsText" dxfId="1234" priority="90" operator="containsText" text="TUESDAY">
      <formula>NOT(ISERROR(SEARCH(("TUESDAY"),(B51))))</formula>
    </cfRule>
    <cfRule type="containsText" dxfId="1233" priority="89" operator="containsText" text="1100-1400 HRS">
      <formula>NOT(ISERROR(SEARCH(("1100-1400 HRS"),(B51))))</formula>
    </cfRule>
    <cfRule type="containsText" dxfId="1232" priority="88" operator="containsText" text="0800-1100 HRS">
      <formula>NOT(ISERROR(SEARCH(("0800-1100 HRS"),(B51))))</formula>
    </cfRule>
    <cfRule type="containsText" dxfId="1231" priority="94" operator="containsText" text="FRIDAY">
      <formula>NOT(ISERROR(SEARCH(("FRIDAY"),(B51))))</formula>
    </cfRule>
    <cfRule type="containsText" dxfId="1230" priority="95" operator="containsText" text="SATURDAY">
      <formula>NOT(ISERROR(SEARCH(("SATURDAY"),(B51))))</formula>
    </cfRule>
    <cfRule type="containsText" dxfId="1229" priority="96" operator="containsText" text="THURSDAY">
      <formula>NOT(ISERROR(SEARCH(("THURSDAY"),(B51))))</formula>
    </cfRule>
    <cfRule type="containsText" dxfId="1228" priority="97" operator="containsText" text="FRIDAY">
      <formula>NOT(ISERROR(SEARCH(("FRIDAY"),(B51))))</formula>
    </cfRule>
    <cfRule type="containsText" dxfId="1227" priority="98" operator="containsText" text="SATURDAY">
      <formula>NOT(ISERROR(SEARCH(("SATURDAY"),(B51))))</formula>
    </cfRule>
    <cfRule type="containsText" dxfId="1226" priority="99" operator="containsText" text="1400-1700 HRS">
      <formula>NOT(ISERROR(SEARCH(("1400-1700 HRS"),(B51))))</formula>
    </cfRule>
    <cfRule type="containsText" dxfId="1225" priority="87" operator="containsText" text="1400-1700 HRS">
      <formula>NOT(ISERROR(SEARCH(("1400-1700 HRS"),(B51))))</formula>
    </cfRule>
    <cfRule type="containsText" dxfId="1224" priority="86" operator="containsText" text="1100-1400 HRS">
      <formula>NOT(ISERROR(SEARCH(("1100-1400 HRS"),(B51))))</formula>
    </cfRule>
    <cfRule type="containsText" dxfId="1223" priority="85" operator="containsText" text="0800-1100 HRS">
      <formula>NOT(ISERROR(SEARCH(("0800-1100 HRS"),(B51))))</formula>
    </cfRule>
    <cfRule type="containsText" dxfId="1222" priority="84" operator="containsText" text="1400-1700 HRS">
      <formula>NOT(ISERROR(SEARCH(("1400-1700 HRS"),(B51))))</formula>
    </cfRule>
    <cfRule type="containsText" dxfId="1221" priority="100" operator="containsText" text="0800-1100 HRS">
      <formula>NOT(ISERROR(SEARCH(("0800-1100 HRS"),(B51))))</formula>
    </cfRule>
    <cfRule type="containsText" dxfId="1220" priority="83" operator="containsText" text="SATURDAY">
      <formula>NOT(ISERROR(SEARCH(("SATURDAY"),(B51))))</formula>
    </cfRule>
    <cfRule type="containsText" dxfId="1219" priority="82" operator="containsText" text="FRIDAY">
      <formula>NOT(ISERROR(SEARCH(("FRIDAY"),(B51))))</formula>
    </cfRule>
    <cfRule type="containsText" dxfId="1218" priority="81" operator="containsText" text="THURSDAY">
      <formula>NOT(ISERROR(SEARCH(("THURSDAY"),(B51))))</formula>
    </cfRule>
    <cfRule type="containsText" dxfId="1217" priority="80" operator="containsText" text="SATURDAY">
      <formula>NOT(ISERROR(SEARCH(("SATURDAY"),(B51))))</formula>
    </cfRule>
    <cfRule type="containsText" dxfId="1216" priority="79" operator="containsText" text="FRIDAY">
      <formula>NOT(ISERROR(SEARCH(("FRIDAY"),(B51))))</formula>
    </cfRule>
    <cfRule type="containsText" dxfId="1215" priority="78" operator="containsText" text="THURSDAY">
      <formula>NOT(ISERROR(SEARCH(("THURSDAY"),(B51))))</formula>
    </cfRule>
    <cfRule type="containsText" dxfId="1214" priority="77" operator="containsText" text="WEDNESDAY">
      <formula>NOT(ISERROR(SEARCH(("WEDNESDAY"),(B51))))</formula>
    </cfRule>
    <cfRule type="containsText" dxfId="1213" priority="76" operator="containsText" text="MONDAY">
      <formula>NOT(ISERROR(SEARCH(("MONDAY"),(B51))))</formula>
    </cfRule>
    <cfRule type="containsText" dxfId="1212" priority="101" operator="containsText" text="1100-1400 HRS">
      <formula>NOT(ISERROR(SEARCH(("1100-1400 HRS"),(B51))))</formula>
    </cfRule>
    <cfRule type="containsText" dxfId="1211" priority="102" operator="containsText" text="1400-1700 HRS">
      <formula>NOT(ISERROR(SEARCH(("1400-1700 HRS"),(B51))))</formula>
    </cfRule>
    <cfRule type="containsText" dxfId="1210" priority="103" operator="containsText" text="0800-1100 HRS">
      <formula>NOT(ISERROR(SEARCH(("0800-1100 HRS"),(B51))))</formula>
    </cfRule>
    <cfRule type="containsText" dxfId="1209" priority="104" operator="containsText" text="1100-1400 HRS">
      <formula>NOT(ISERROR(SEARCH(("1100-1400 HRS"),(B51))))</formula>
    </cfRule>
    <cfRule type="containsText" dxfId="1208" priority="105" operator="containsText" text="SUNDAY">
      <formula>NOT(ISERROR(SEARCH(("SUNDAY"),(B51))))</formula>
    </cfRule>
    <cfRule type="containsText" dxfId="1207" priority="91" operator="containsText" text="MONDAY">
      <formula>NOT(ISERROR(SEARCH(("MONDAY"),(B51))))</formula>
    </cfRule>
    <cfRule type="containsText" dxfId="1206" priority="93" operator="containsText" text="THURSDAY">
      <formula>NOT(ISERROR(SEARCH(("THURSDAY"),(B51))))</formula>
    </cfRule>
    <cfRule type="containsText" dxfId="1205" priority="92" operator="containsText" text="WEDNESDAY">
      <formula>NOT(ISERROR(SEARCH(("WEDNESDAY"),(B51))))</formula>
    </cfRule>
  </conditionalFormatting>
  <conditionalFormatting sqref="B60">
    <cfRule type="containsText" dxfId="1204" priority="64" operator="containsText" text="0800-1100 HRS">
      <formula>NOT(ISERROR(SEARCH(("0800-1100 HRS"),(B60))))</formula>
    </cfRule>
    <cfRule type="containsText" dxfId="1203" priority="63" operator="containsText" text="1400-1700 HRS">
      <formula>NOT(ISERROR(SEARCH(("1400-1700 HRS"),(B60))))</formula>
    </cfRule>
    <cfRule type="containsText" dxfId="1202" priority="62" operator="containsText" text="SATURDAY">
      <formula>NOT(ISERROR(SEARCH(("SATURDAY"),(B60))))</formula>
    </cfRule>
    <cfRule type="containsText" dxfId="1201" priority="61" operator="containsText" text="FRIDAY">
      <formula>NOT(ISERROR(SEARCH(("FRIDAY"),(B60))))</formula>
    </cfRule>
    <cfRule type="containsText" dxfId="1200" priority="60" operator="containsText" text="THURSDAY">
      <formula>NOT(ISERROR(SEARCH(("THURSDAY"),(B60))))</formula>
    </cfRule>
    <cfRule type="containsText" dxfId="1199" priority="59" operator="containsText" text="SATURDAY">
      <formula>NOT(ISERROR(SEARCH(("SATURDAY"),(B60))))</formula>
    </cfRule>
    <cfRule type="containsText" dxfId="1198" priority="58" operator="containsText" text="FRIDAY">
      <formula>NOT(ISERROR(SEARCH(("FRIDAY"),(B60))))</formula>
    </cfRule>
    <cfRule type="containsText" dxfId="1197" priority="57" operator="containsText" text="THURSDAY">
      <formula>NOT(ISERROR(SEARCH(("THURSDAY"),(B60))))</formula>
    </cfRule>
    <cfRule type="containsText" dxfId="1196" priority="56" operator="containsText" text="WEDNESDAY">
      <formula>NOT(ISERROR(SEARCH(("WEDNESDAY"),(B60))))</formula>
    </cfRule>
    <cfRule type="containsText" dxfId="1195" priority="69" operator="containsText" text="SUNDAY">
      <formula>NOT(ISERROR(SEARCH(("SUNDAY"),(B60))))</formula>
    </cfRule>
    <cfRule type="containsText" dxfId="1194" priority="40" operator="containsText" text="MONDAY">
      <formula>NOT(ISERROR(SEARCH(("MONDAY"),(B60))))</formula>
    </cfRule>
    <cfRule type="containsText" dxfId="1193" priority="41" operator="containsText" text="WEDNESDAY">
      <formula>NOT(ISERROR(SEARCH(("WEDNESDAY"),(B60))))</formula>
    </cfRule>
    <cfRule type="containsText" dxfId="1192" priority="42" operator="containsText" text="THURSDAY">
      <formula>NOT(ISERROR(SEARCH(("THURSDAY"),(B60))))</formula>
    </cfRule>
    <cfRule type="containsText" dxfId="1191" priority="43" operator="containsText" text="FRIDAY">
      <formula>NOT(ISERROR(SEARCH(("FRIDAY"),(B60))))</formula>
    </cfRule>
    <cfRule type="containsText" dxfId="1190" priority="68" operator="containsText" text="1100-1400 HRS">
      <formula>NOT(ISERROR(SEARCH(("1100-1400 HRS"),(B60))))</formula>
    </cfRule>
    <cfRule type="containsText" dxfId="1189" priority="67" operator="containsText" text="0800-1100 HRS">
      <formula>NOT(ISERROR(SEARCH(("0800-1100 HRS"),(B60))))</formula>
    </cfRule>
    <cfRule type="containsText" dxfId="1188" priority="54" operator="containsText" text="TUESDAY">
      <formula>NOT(ISERROR(SEARCH(("TUESDAY"),(B60))))</formula>
    </cfRule>
    <cfRule type="containsText" dxfId="1187" priority="53" operator="containsText" text="1100-1400 HRS">
      <formula>NOT(ISERROR(SEARCH(("1100-1400 HRS"),(B60))))</formula>
    </cfRule>
    <cfRule type="containsText" dxfId="1186" priority="52" operator="containsText" text="0800-1100 HRS">
      <formula>NOT(ISERROR(SEARCH(("0800-1100 HRS"),(B60))))</formula>
    </cfRule>
    <cfRule type="containsText" dxfId="1185" priority="51" operator="containsText" text="1400-1700 HRS">
      <formula>NOT(ISERROR(SEARCH(("1400-1700 HRS"),(B60))))</formula>
    </cfRule>
    <cfRule type="containsText" dxfId="1184" priority="50" operator="containsText" text="1100-1400 HRS">
      <formula>NOT(ISERROR(SEARCH(("1100-1400 HRS"),(B60))))</formula>
    </cfRule>
    <cfRule type="containsText" dxfId="1183" priority="49" operator="containsText" text="0800-1100 HRS">
      <formula>NOT(ISERROR(SEARCH(("0800-1100 HRS"),(B60))))</formula>
    </cfRule>
    <cfRule type="containsText" dxfId="1182" priority="55" operator="containsText" text="MONDAY">
      <formula>NOT(ISERROR(SEARCH(("MONDAY"),(B60))))</formula>
    </cfRule>
    <cfRule type="containsText" dxfId="1181" priority="47" operator="containsText" text="SATURDAY">
      <formula>NOT(ISERROR(SEARCH(("SATURDAY"),(B60))))</formula>
    </cfRule>
    <cfRule type="containsText" dxfId="1180" priority="46" operator="containsText" text="FRIDAY">
      <formula>NOT(ISERROR(SEARCH(("FRIDAY"),(B60))))</formula>
    </cfRule>
    <cfRule type="containsText" dxfId="1179" priority="45" operator="containsText" text="THURSDAY">
      <formula>NOT(ISERROR(SEARCH(("THURSDAY"),(B60))))</formula>
    </cfRule>
    <cfRule type="containsText" dxfId="1178" priority="44" operator="containsText" text="SATURDAY">
      <formula>NOT(ISERROR(SEARCH(("SATURDAY"),(B60))))</formula>
    </cfRule>
    <cfRule type="containsText" dxfId="1177" priority="66" operator="containsText" text="1400-1700 HRS">
      <formula>NOT(ISERROR(SEARCH(("1400-1700 HRS"),(B60))))</formula>
    </cfRule>
    <cfRule type="containsText" dxfId="1176" priority="65" operator="containsText" text="1100-1400 HRS">
      <formula>NOT(ISERROR(SEARCH(("1100-1400 HRS"),(B60))))</formula>
    </cfRule>
    <cfRule type="containsText" dxfId="1175" priority="48" operator="containsText" text="1400-1700 HRS">
      <formula>NOT(ISERROR(SEARCH(("1400-1700 HRS"),(B60))))</formula>
    </cfRule>
  </conditionalFormatting>
  <conditionalFormatting sqref="B69">
    <cfRule type="containsText" dxfId="1174" priority="31" operator="containsText" text="0800-1100 HRS">
      <formula>NOT(ISERROR(SEARCH(("0800-1100 HRS"),(B69))))</formula>
    </cfRule>
    <cfRule type="containsText" dxfId="1173" priority="30" operator="containsText" text="1400-1700 HRS">
      <formula>NOT(ISERROR(SEARCH(("1400-1700 HRS"),(B69))))</formula>
    </cfRule>
    <cfRule type="containsText" dxfId="1172" priority="29" operator="containsText" text="1100-1400 HRS">
      <formula>NOT(ISERROR(SEARCH(("1100-1400 HRS"),(B69))))</formula>
    </cfRule>
    <cfRule type="containsText" dxfId="1171" priority="28" operator="containsText" text="0800-1100 HRS">
      <formula>NOT(ISERROR(SEARCH(("0800-1100 HRS"),(B69))))</formula>
    </cfRule>
    <cfRule type="containsText" dxfId="1170" priority="27" operator="containsText" text="1400-1700 HRS">
      <formula>NOT(ISERROR(SEARCH(("1400-1700 HRS"),(B69))))</formula>
    </cfRule>
    <cfRule type="containsText" dxfId="1169" priority="26" operator="containsText" text="SATURDAY">
      <formula>NOT(ISERROR(SEARCH(("SATURDAY"),(B69))))</formula>
    </cfRule>
    <cfRule type="containsText" dxfId="1168" priority="24" operator="containsText" text="THURSDAY">
      <formula>NOT(ISERROR(SEARCH(("THURSDAY"),(B69))))</formula>
    </cfRule>
    <cfRule type="containsText" dxfId="1167" priority="23" operator="containsText" text="SATURDAY">
      <formula>NOT(ISERROR(SEARCH(("SATURDAY"),(B69))))</formula>
    </cfRule>
    <cfRule type="containsText" dxfId="1166" priority="22" operator="containsText" text="FRIDAY">
      <formula>NOT(ISERROR(SEARCH(("FRIDAY"),(B69))))</formula>
    </cfRule>
    <cfRule type="containsText" dxfId="1165" priority="21" operator="containsText" text="THURSDAY">
      <formula>NOT(ISERROR(SEARCH(("THURSDAY"),(B69))))</formula>
    </cfRule>
    <cfRule type="containsText" dxfId="1164" priority="20" operator="containsText" text="WEDNESDAY">
      <formula>NOT(ISERROR(SEARCH(("WEDNESDAY"),(B69))))</formula>
    </cfRule>
    <cfRule type="containsText" dxfId="1163" priority="19" operator="containsText" text="MONDAY">
      <formula>NOT(ISERROR(SEARCH(("MONDAY"),(B69))))</formula>
    </cfRule>
    <cfRule type="containsText" dxfId="1162" priority="18" operator="containsText" text="TUESDAY">
      <formula>NOT(ISERROR(SEARCH(("TUESDAY"),(B69))))</formula>
    </cfRule>
    <cfRule type="containsText" dxfId="1161" priority="16" operator="containsText" text="0800-1100 HRS">
      <formula>NOT(ISERROR(SEARCH(("0800-1100 HRS"),(B69))))</formula>
    </cfRule>
    <cfRule type="containsText" dxfId="1160" priority="15" operator="containsText" text="1400-1700 HRS">
      <formula>NOT(ISERROR(SEARCH(("1400-1700 HRS"),(B69))))</formula>
    </cfRule>
    <cfRule type="containsText" dxfId="1159" priority="14" operator="containsText" text="1100-1400 HRS">
      <formula>NOT(ISERROR(SEARCH(("1100-1400 HRS"),(B69))))</formula>
    </cfRule>
    <cfRule type="containsText" dxfId="1158" priority="13" operator="containsText" text="0800-1100 HRS">
      <formula>NOT(ISERROR(SEARCH(("0800-1100 HRS"),(B69))))</formula>
    </cfRule>
    <cfRule type="containsText" dxfId="1157" priority="12" operator="containsText" text="1400-1700 HRS">
      <formula>NOT(ISERROR(SEARCH(("1400-1700 HRS"),(B69))))</formula>
    </cfRule>
    <cfRule type="containsText" dxfId="1156" priority="11" operator="containsText" text="SATURDAY">
      <formula>NOT(ISERROR(SEARCH(("SATURDAY"),(B69))))</formula>
    </cfRule>
    <cfRule type="containsText" dxfId="1155" priority="10" operator="containsText" text="FRIDAY">
      <formula>NOT(ISERROR(SEARCH(("FRIDAY"),(B69))))</formula>
    </cfRule>
    <cfRule type="containsText" dxfId="1154" priority="9" operator="containsText" text="THURSDAY">
      <formula>NOT(ISERROR(SEARCH(("THURSDAY"),(B69))))</formula>
    </cfRule>
    <cfRule type="containsText" dxfId="1153" priority="8" operator="containsText" text="SATURDAY">
      <formula>NOT(ISERROR(SEARCH(("SATURDAY"),(B69))))</formula>
    </cfRule>
    <cfRule type="containsText" dxfId="1152" priority="7" operator="containsText" text="FRIDAY">
      <formula>NOT(ISERROR(SEARCH(("FRIDAY"),(B69))))</formula>
    </cfRule>
    <cfRule type="containsText" dxfId="1151" priority="6" operator="containsText" text="THURSDAY">
      <formula>NOT(ISERROR(SEARCH(("THURSDAY"),(B69))))</formula>
    </cfRule>
    <cfRule type="containsText" dxfId="1150" priority="5" operator="containsText" text="WEDNESDAY">
      <formula>NOT(ISERROR(SEARCH(("WEDNESDAY"),(B69))))</formula>
    </cfRule>
    <cfRule type="containsText" dxfId="1149" priority="4" operator="containsText" text="MONDAY">
      <formula>NOT(ISERROR(SEARCH(("MONDAY"),(B69))))</formula>
    </cfRule>
    <cfRule type="containsText" dxfId="1148" priority="17" operator="containsText" text="1100-1400 HRS">
      <formula>NOT(ISERROR(SEARCH(("1100-1400 HRS"),(B69))))</formula>
    </cfRule>
    <cfRule type="containsText" dxfId="1147" priority="25" operator="containsText" text="FRIDAY">
      <formula>NOT(ISERROR(SEARCH(("FRIDAY"),(B69))))</formula>
    </cfRule>
    <cfRule type="containsText" dxfId="1146" priority="33" operator="containsText" text="SUNDAY">
      <formula>NOT(ISERROR(SEARCH(("SUNDAY"),(B69))))</formula>
    </cfRule>
    <cfRule type="containsText" dxfId="1145" priority="32" operator="containsText" text="1100-1400 HRS">
      <formula>NOT(ISERROR(SEARCH(("1100-1400 HRS"),(B69))))</formula>
    </cfRule>
  </conditionalFormatting>
  <conditionalFormatting sqref="I3:K3">
    <cfRule type="cellIs" dxfId="1144" priority="288" operator="equal">
      <formula>"MAY-AUG 2025"</formula>
    </cfRule>
    <cfRule type="cellIs" dxfId="1143" priority="286" operator="equal">
      <formula>"JAN-APRIL 2025"</formula>
    </cfRule>
    <cfRule type="cellIs" dxfId="1142" priority="287" operator="equal">
      <formula>"SEP-DEC 2025"</formula>
    </cfRule>
  </conditionalFormatting>
  <conditionalFormatting sqref="I12:K12">
    <cfRule type="cellIs" dxfId="1141" priority="252" operator="equal">
      <formula>"MAY-AUG 2025"</formula>
    </cfRule>
    <cfRule type="cellIs" dxfId="1140" priority="250" operator="equal">
      <formula>"JAN-APRIL 2025"</formula>
    </cfRule>
    <cfRule type="cellIs" dxfId="1139" priority="251" operator="equal">
      <formula>"SEP-DEC 2025"</formula>
    </cfRule>
  </conditionalFormatting>
  <conditionalFormatting sqref="I22:K22">
    <cfRule type="cellIs" dxfId="1138" priority="214" operator="equal">
      <formula>"JAN-APRIL 2025"</formula>
    </cfRule>
    <cfRule type="cellIs" dxfId="1137" priority="215" operator="equal">
      <formula>"SEP-DEC 2025"</formula>
    </cfRule>
    <cfRule type="cellIs" dxfId="1136" priority="216" operator="equal">
      <formula>"MAY-AUG 2025"</formula>
    </cfRule>
  </conditionalFormatting>
  <conditionalFormatting sqref="I31:K31">
    <cfRule type="cellIs" dxfId="1135" priority="180" operator="equal">
      <formula>"MAY-AUG 2025"</formula>
    </cfRule>
    <cfRule type="cellIs" dxfId="1134" priority="179" operator="equal">
      <formula>"SEP-DEC 2025"</formula>
    </cfRule>
    <cfRule type="cellIs" dxfId="1133" priority="178" operator="equal">
      <formula>"JAN-APRIL 2025"</formula>
    </cfRule>
  </conditionalFormatting>
  <conditionalFormatting sqref="I40:K40">
    <cfRule type="cellIs" dxfId="1132" priority="144" operator="equal">
      <formula>"MAY-AUG 2025"</formula>
    </cfRule>
    <cfRule type="cellIs" dxfId="1131" priority="143" operator="equal">
      <formula>"SEP-DEC 2025"</formula>
    </cfRule>
    <cfRule type="cellIs" dxfId="1130" priority="142" operator="equal">
      <formula>"JAN-APRIL 2025"</formula>
    </cfRule>
  </conditionalFormatting>
  <conditionalFormatting sqref="I51:K51">
    <cfRule type="cellIs" dxfId="1129" priority="106" operator="equal">
      <formula>"JAN-APRIL 2025"</formula>
    </cfRule>
    <cfRule type="cellIs" dxfId="1128" priority="107" operator="equal">
      <formula>"SEP-DEC 2025"</formula>
    </cfRule>
    <cfRule type="cellIs" dxfId="1127" priority="108" operator="equal">
      <formula>"MAY-AUG 2025"</formula>
    </cfRule>
  </conditionalFormatting>
  <conditionalFormatting sqref="I60:K60">
    <cfRule type="cellIs" dxfId="1126" priority="70" operator="equal">
      <formula>"JAN-APRIL 2025"</formula>
    </cfRule>
    <cfRule type="cellIs" dxfId="1125" priority="71" operator="equal">
      <formula>"SEP-DEC 2025"</formula>
    </cfRule>
    <cfRule type="cellIs" dxfId="1124" priority="72" operator="equal">
      <formula>"MAY-AUG 2025"</formula>
    </cfRule>
  </conditionalFormatting>
  <conditionalFormatting sqref="I69:K69">
    <cfRule type="cellIs" dxfId="1123" priority="36" operator="equal">
      <formula>"MAY-AUG 2025"</formula>
    </cfRule>
    <cfRule type="cellIs" dxfId="1122" priority="35" operator="equal">
      <formula>"SEP-DEC 2025"</formula>
    </cfRule>
    <cfRule type="cellIs" dxfId="1121" priority="34" operator="equal">
      <formula>"JAN-APRIL 2025"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FD28-16CC-408E-A46C-CF9D203D6A9B}">
  <dimension ref="A1:H1716"/>
  <sheetViews>
    <sheetView zoomScale="110" zoomScaleNormal="110" workbookViewId="0">
      <pane ySplit="3" topLeftCell="A5" activePane="bottomLeft" state="frozen"/>
      <selection pane="bottomLeft" activeCell="H27" sqref="H27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8.33203125" style="19" bestFit="1" customWidth="1"/>
    <col min="8" max="8" width="12.44140625" style="19" customWidth="1"/>
    <col min="9" max="16384" width="14" style="19"/>
  </cols>
  <sheetData>
    <row r="1" spans="1:8" ht="21">
      <c r="A1" s="93" t="s">
        <v>267</v>
      </c>
      <c r="B1" s="94"/>
      <c r="C1" s="94"/>
      <c r="D1" s="94"/>
      <c r="E1" s="94"/>
      <c r="F1" s="94"/>
      <c r="G1" s="94"/>
      <c r="H1" s="95"/>
    </row>
    <row r="2" spans="1:8" ht="21">
      <c r="A2" s="96" t="s">
        <v>250</v>
      </c>
      <c r="B2" s="97"/>
      <c r="C2" s="97"/>
      <c r="D2" s="97"/>
      <c r="E2" s="97"/>
      <c r="F2" s="97"/>
      <c r="G2" s="97"/>
      <c r="H2" s="98"/>
    </row>
    <row r="3" spans="1:8" ht="16.8" customHeight="1">
      <c r="A3" s="5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57" t="s">
        <v>5</v>
      </c>
    </row>
    <row r="4" spans="1:8" ht="13.5" customHeight="1">
      <c r="A4" s="44">
        <v>4</v>
      </c>
      <c r="B4" s="14" t="s">
        <v>15</v>
      </c>
      <c r="C4" s="13" t="s">
        <v>16</v>
      </c>
      <c r="D4" s="23" t="s">
        <v>187</v>
      </c>
      <c r="E4" s="23" t="s">
        <v>9</v>
      </c>
      <c r="F4" s="13" t="s">
        <v>235</v>
      </c>
      <c r="G4" s="23" t="s">
        <v>49</v>
      </c>
      <c r="H4" s="45" t="s">
        <v>61</v>
      </c>
    </row>
    <row r="5" spans="1:8" ht="13.5" customHeight="1">
      <c r="A5" s="44">
        <v>5</v>
      </c>
      <c r="B5" s="14" t="s">
        <v>17</v>
      </c>
      <c r="C5" s="13" t="s">
        <v>16</v>
      </c>
      <c r="D5" s="23" t="s">
        <v>187</v>
      </c>
      <c r="E5" s="23" t="s">
        <v>9</v>
      </c>
      <c r="F5" s="13" t="s">
        <v>238</v>
      </c>
      <c r="G5" s="23" t="s">
        <v>239</v>
      </c>
      <c r="H5" s="45" t="s">
        <v>61</v>
      </c>
    </row>
    <row r="6" spans="1:8" ht="13.5" customHeight="1">
      <c r="A6" s="44">
        <v>6</v>
      </c>
      <c r="B6" s="14" t="s">
        <v>12</v>
      </c>
      <c r="C6" s="11" t="s">
        <v>22</v>
      </c>
      <c r="D6" s="23" t="s">
        <v>187</v>
      </c>
      <c r="E6" s="23" t="s">
        <v>9</v>
      </c>
      <c r="F6" s="13" t="s">
        <v>188</v>
      </c>
      <c r="G6" s="23" t="s">
        <v>149</v>
      </c>
      <c r="H6" s="45" t="s">
        <v>61</v>
      </c>
    </row>
    <row r="7" spans="1:8" ht="13.5" customHeight="1">
      <c r="A7" s="44">
        <v>6</v>
      </c>
      <c r="B7" s="14" t="s">
        <v>12</v>
      </c>
      <c r="C7" s="11" t="s">
        <v>7</v>
      </c>
      <c r="D7" s="23" t="s">
        <v>187</v>
      </c>
      <c r="E7" s="23" t="s">
        <v>9</v>
      </c>
      <c r="F7" s="13" t="s">
        <v>209</v>
      </c>
      <c r="G7" s="23" t="s">
        <v>210</v>
      </c>
      <c r="H7" s="45" t="s">
        <v>61</v>
      </c>
    </row>
    <row r="8" spans="1:8" ht="13.5" customHeight="1">
      <c r="A8" s="44">
        <v>6</v>
      </c>
      <c r="B8" s="14" t="s">
        <v>12</v>
      </c>
      <c r="C8" s="13" t="s">
        <v>224</v>
      </c>
      <c r="D8" s="23" t="s">
        <v>187</v>
      </c>
      <c r="E8" s="23" t="s">
        <v>9</v>
      </c>
      <c r="F8" s="13" t="s">
        <v>220</v>
      </c>
      <c r="G8" s="23" t="s">
        <v>221</v>
      </c>
      <c r="H8" s="45" t="s">
        <v>61</v>
      </c>
    </row>
    <row r="9" spans="1:8" ht="21">
      <c r="A9" s="96" t="s">
        <v>249</v>
      </c>
      <c r="B9" s="97"/>
      <c r="C9" s="97"/>
      <c r="D9" s="97"/>
      <c r="E9" s="97"/>
      <c r="F9" s="97"/>
      <c r="G9" s="97"/>
      <c r="H9" s="98"/>
    </row>
    <row r="10" spans="1:8" ht="13.5" customHeight="1">
      <c r="A10" s="44">
        <v>1</v>
      </c>
      <c r="B10" s="14" t="s">
        <v>6</v>
      </c>
      <c r="C10" s="13" t="s">
        <v>16</v>
      </c>
      <c r="D10" s="23" t="s">
        <v>187</v>
      </c>
      <c r="E10" s="23" t="s">
        <v>9</v>
      </c>
      <c r="F10" s="13" t="s">
        <v>225</v>
      </c>
      <c r="G10" s="23" t="s">
        <v>226</v>
      </c>
      <c r="H10" s="45" t="s">
        <v>103</v>
      </c>
    </row>
    <row r="11" spans="1:8" ht="13.5" customHeight="1">
      <c r="A11" s="44">
        <v>4</v>
      </c>
      <c r="B11" s="14" t="s">
        <v>15</v>
      </c>
      <c r="C11" s="13" t="s">
        <v>16</v>
      </c>
      <c r="D11" s="23" t="s">
        <v>187</v>
      </c>
      <c r="E11" s="23" t="s">
        <v>9</v>
      </c>
      <c r="F11" s="13" t="s">
        <v>231</v>
      </c>
      <c r="G11" s="23" t="s">
        <v>232</v>
      </c>
      <c r="H11" s="45" t="s">
        <v>103</v>
      </c>
    </row>
    <row r="12" spans="1:8" ht="13.5" customHeight="1">
      <c r="A12" s="44">
        <v>6</v>
      </c>
      <c r="B12" s="14" t="s">
        <v>12</v>
      </c>
      <c r="C12" s="11" t="s">
        <v>22</v>
      </c>
      <c r="D12" s="23" t="s">
        <v>187</v>
      </c>
      <c r="E12" s="23" t="s">
        <v>9</v>
      </c>
      <c r="F12" s="13" t="s">
        <v>194</v>
      </c>
      <c r="G12" s="23" t="s">
        <v>195</v>
      </c>
      <c r="H12" s="45" t="s">
        <v>103</v>
      </c>
    </row>
    <row r="13" spans="1:8" ht="13.5" customHeight="1">
      <c r="A13" s="44">
        <v>6</v>
      </c>
      <c r="B13" s="14" t="s">
        <v>12</v>
      </c>
      <c r="C13" s="11" t="s">
        <v>7</v>
      </c>
      <c r="D13" s="23" t="s">
        <v>187</v>
      </c>
      <c r="E13" s="23" t="s">
        <v>9</v>
      </c>
      <c r="F13" s="13" t="s">
        <v>202</v>
      </c>
      <c r="G13" s="23" t="s">
        <v>81</v>
      </c>
      <c r="H13" s="45" t="s">
        <v>103</v>
      </c>
    </row>
    <row r="14" spans="1:8" ht="13.5" customHeight="1">
      <c r="A14" s="44">
        <v>6</v>
      </c>
      <c r="B14" s="14" t="s">
        <v>12</v>
      </c>
      <c r="C14" s="13" t="s">
        <v>20</v>
      </c>
      <c r="D14" s="23" t="s">
        <v>187</v>
      </c>
      <c r="E14" s="23" t="s">
        <v>9</v>
      </c>
      <c r="F14" s="13" t="s">
        <v>217</v>
      </c>
      <c r="G14" s="23" t="s">
        <v>86</v>
      </c>
      <c r="H14" s="45" t="s">
        <v>103</v>
      </c>
    </row>
    <row r="15" spans="1:8" ht="21">
      <c r="A15" s="96" t="s">
        <v>251</v>
      </c>
      <c r="B15" s="97"/>
      <c r="C15" s="97"/>
      <c r="D15" s="97"/>
      <c r="E15" s="97"/>
      <c r="F15" s="97"/>
      <c r="G15" s="97"/>
      <c r="H15" s="98"/>
    </row>
    <row r="16" spans="1:8" ht="13.5" customHeight="1">
      <c r="A16" s="44">
        <v>4</v>
      </c>
      <c r="B16" s="14" t="s">
        <v>15</v>
      </c>
      <c r="C16" s="13" t="s">
        <v>16</v>
      </c>
      <c r="D16" s="23" t="s">
        <v>187</v>
      </c>
      <c r="E16" s="23" t="s">
        <v>9</v>
      </c>
      <c r="F16" s="13" t="s">
        <v>233</v>
      </c>
      <c r="G16" s="23" t="s">
        <v>234</v>
      </c>
      <c r="H16" s="45" t="s">
        <v>10</v>
      </c>
    </row>
    <row r="17" spans="1:8" ht="13.5" customHeight="1">
      <c r="A17" s="44">
        <v>5</v>
      </c>
      <c r="B17" s="14" t="s">
        <v>17</v>
      </c>
      <c r="C17" s="13" t="s">
        <v>16</v>
      </c>
      <c r="D17" s="23" t="s">
        <v>187</v>
      </c>
      <c r="E17" s="23" t="s">
        <v>9</v>
      </c>
      <c r="F17" s="13" t="s">
        <v>240</v>
      </c>
      <c r="G17" s="23" t="s">
        <v>241</v>
      </c>
      <c r="H17" s="45" t="s">
        <v>10</v>
      </c>
    </row>
    <row r="18" spans="1:8" ht="13.5" customHeight="1">
      <c r="A18" s="44">
        <v>6</v>
      </c>
      <c r="B18" s="14" t="s">
        <v>12</v>
      </c>
      <c r="C18" s="11" t="s">
        <v>22</v>
      </c>
      <c r="D18" s="23" t="s">
        <v>187</v>
      </c>
      <c r="E18" s="23" t="s">
        <v>9</v>
      </c>
      <c r="F18" s="13" t="s">
        <v>196</v>
      </c>
      <c r="G18" s="23" t="s">
        <v>197</v>
      </c>
      <c r="H18" s="45" t="s">
        <v>10</v>
      </c>
    </row>
    <row r="19" spans="1:8" ht="13.5" customHeight="1">
      <c r="A19" s="44">
        <v>6</v>
      </c>
      <c r="B19" s="14" t="s">
        <v>12</v>
      </c>
      <c r="C19" s="11" t="s">
        <v>7</v>
      </c>
      <c r="D19" s="23" t="s">
        <v>187</v>
      </c>
      <c r="E19" s="23" t="s">
        <v>9</v>
      </c>
      <c r="F19" s="13" t="s">
        <v>207</v>
      </c>
      <c r="G19" s="23" t="s">
        <v>208</v>
      </c>
      <c r="H19" s="45" t="s">
        <v>10</v>
      </c>
    </row>
    <row r="20" spans="1:8" ht="13.5" customHeight="1" thickBot="1">
      <c r="A20" s="46">
        <v>6</v>
      </c>
      <c r="B20" s="47" t="s">
        <v>12</v>
      </c>
      <c r="C20" s="48" t="s">
        <v>20</v>
      </c>
      <c r="D20" s="49" t="s">
        <v>187</v>
      </c>
      <c r="E20" s="49" t="s">
        <v>9</v>
      </c>
      <c r="F20" s="48" t="s">
        <v>222</v>
      </c>
      <c r="G20" s="49" t="s">
        <v>223</v>
      </c>
      <c r="H20" s="51" t="s">
        <v>10</v>
      </c>
    </row>
    <row r="21" spans="1:8" ht="15" customHeight="1">
      <c r="A21" s="25"/>
    </row>
    <row r="22" spans="1:8" ht="15" customHeight="1">
      <c r="A22" s="25"/>
    </row>
    <row r="23" spans="1:8" ht="15" customHeight="1">
      <c r="A23" s="25"/>
    </row>
    <row r="24" spans="1:8" ht="15" customHeight="1">
      <c r="A24" s="25"/>
    </row>
    <row r="25" spans="1:8" ht="15" customHeight="1">
      <c r="A25" s="25"/>
    </row>
    <row r="26" spans="1:8" ht="15" customHeight="1">
      <c r="A26" s="25"/>
    </row>
    <row r="27" spans="1:8" ht="15" customHeight="1">
      <c r="A27" s="25"/>
    </row>
    <row r="28" spans="1:8" ht="15" customHeight="1">
      <c r="A28" s="25"/>
    </row>
    <row r="29" spans="1:8" ht="15" customHeight="1">
      <c r="A29" s="25"/>
    </row>
    <row r="30" spans="1:8" ht="15" customHeight="1">
      <c r="A30" s="25"/>
    </row>
    <row r="31" spans="1:8" ht="15" customHeight="1">
      <c r="A31" s="25"/>
    </row>
    <row r="32" spans="1:8" ht="15" customHeight="1">
      <c r="A32" s="25"/>
    </row>
    <row r="33" spans="1:1" ht="15" customHeight="1">
      <c r="A33" s="25"/>
    </row>
    <row r="34" spans="1:1" ht="15" customHeight="1">
      <c r="A34" s="25"/>
    </row>
    <row r="35" spans="1:1" ht="15" customHeight="1">
      <c r="A35" s="25"/>
    </row>
    <row r="36" spans="1:1" ht="15" customHeight="1">
      <c r="A36" s="25"/>
    </row>
    <row r="37" spans="1:1" ht="15" customHeight="1">
      <c r="A37" s="25"/>
    </row>
    <row r="38" spans="1:1" ht="15" customHeight="1">
      <c r="A38" s="25"/>
    </row>
    <row r="39" spans="1:1" ht="15" customHeight="1">
      <c r="A39" s="25"/>
    </row>
    <row r="40" spans="1:1" ht="15" customHeight="1">
      <c r="A40" s="25"/>
    </row>
    <row r="41" spans="1:1" ht="15" customHeight="1">
      <c r="A41" s="25"/>
    </row>
    <row r="42" spans="1:1" ht="15" customHeight="1">
      <c r="A42" s="25"/>
    </row>
    <row r="43" spans="1:1" ht="15" customHeight="1">
      <c r="A43" s="25"/>
    </row>
    <row r="44" spans="1:1" ht="15" customHeight="1">
      <c r="A44" s="25"/>
    </row>
    <row r="45" spans="1:1" ht="15" customHeight="1">
      <c r="A45" s="25"/>
    </row>
    <row r="46" spans="1:1" ht="15" customHeight="1">
      <c r="A46" s="25"/>
    </row>
    <row r="47" spans="1:1" ht="15" customHeight="1">
      <c r="A47" s="25"/>
    </row>
    <row r="48" spans="1:1" ht="15" customHeight="1">
      <c r="A48" s="25"/>
    </row>
    <row r="49" spans="1:1" ht="15" customHeight="1">
      <c r="A49" s="25"/>
    </row>
    <row r="50" spans="1:1" ht="15" customHeight="1">
      <c r="A50" s="25"/>
    </row>
    <row r="51" spans="1:1" ht="15" customHeight="1">
      <c r="A51" s="25"/>
    </row>
    <row r="52" spans="1:1" ht="15" customHeight="1">
      <c r="A52" s="25"/>
    </row>
    <row r="53" spans="1:1" ht="15" customHeight="1">
      <c r="A53" s="25"/>
    </row>
    <row r="54" spans="1:1" ht="15" customHeight="1">
      <c r="A54" s="25"/>
    </row>
    <row r="55" spans="1:1" ht="15" customHeight="1">
      <c r="A55" s="25"/>
    </row>
    <row r="56" spans="1:1" ht="15" customHeight="1">
      <c r="A56" s="25"/>
    </row>
    <row r="57" spans="1:1" ht="15" customHeight="1">
      <c r="A57" s="25"/>
    </row>
    <row r="58" spans="1:1" ht="15" customHeight="1">
      <c r="A58" s="25"/>
    </row>
    <row r="59" spans="1:1" ht="15" customHeight="1">
      <c r="A59" s="25"/>
    </row>
    <row r="60" spans="1:1" ht="15" customHeight="1">
      <c r="A60" s="25"/>
    </row>
    <row r="61" spans="1:1" ht="15" customHeight="1">
      <c r="A61" s="25"/>
    </row>
    <row r="62" spans="1:1" ht="15" customHeight="1">
      <c r="A62" s="25"/>
    </row>
    <row r="63" spans="1:1" ht="15" customHeight="1">
      <c r="A63" s="25"/>
    </row>
    <row r="64" spans="1:1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2" ht="15" customHeight="1">
      <c r="A1713" s="25"/>
    </row>
    <row r="1714" spans="1:2" ht="15" customHeight="1">
      <c r="A1714" s="25"/>
    </row>
    <row r="1715" spans="1:2" ht="15" customHeight="1">
      <c r="A1715" s="25"/>
    </row>
    <row r="1716" spans="1:2" ht="15" customHeight="1">
      <c r="A1716" s="25"/>
      <c r="B1716" s="14" t="s">
        <v>6</v>
      </c>
    </row>
  </sheetData>
  <sortState xmlns:xlrd2="http://schemas.microsoft.com/office/spreadsheetml/2017/richdata2" ref="A4:H20">
    <sortCondition ref="H8:H20"/>
  </sortState>
  <mergeCells count="4">
    <mergeCell ref="A1:H1"/>
    <mergeCell ref="A2:H2"/>
    <mergeCell ref="A9:H9"/>
    <mergeCell ref="A15:H15"/>
  </mergeCells>
  <conditionalFormatting sqref="B3 C8 C11 C14 C16:C17 C20">
    <cfRule type="containsText" dxfId="113" priority="77" operator="containsText" text="0800-1100 HRS">
      <formula>NOT(ISERROR(SEARCH(("0800-1100 HRS"),(B3))))</formula>
    </cfRule>
    <cfRule type="containsText" dxfId="112" priority="63" operator="containsText" text="1100-1400 HRS">
      <formula>NOT(ISERROR(SEARCH(("1100-1400 HRS"),(B3))))</formula>
    </cfRule>
    <cfRule type="containsText" dxfId="111" priority="62" operator="containsText" text="0800-1100 HRS">
      <formula>NOT(ISERROR(SEARCH(("0800-1100 HRS"),(B3))))</formula>
    </cfRule>
    <cfRule type="containsText" dxfId="110" priority="78" operator="containsText" text="1100-1400 HRS">
      <formula>NOT(ISERROR(SEARCH(("1100-1400 HRS"),(B3))))</formula>
    </cfRule>
  </conditionalFormatting>
  <conditionalFormatting sqref="B3">
    <cfRule type="containsText" dxfId="109" priority="9" operator="containsText" text="SATURDAY">
      <formula>NOT(ISERROR(SEARCH(("SATURDAY"),(B3))))</formula>
    </cfRule>
    <cfRule type="containsText" dxfId="108" priority="88" operator="containsText" text="SUNDAY">
      <formula>NOT(ISERROR(SEARCH(("SUNDAY"),(B3))))</formula>
    </cfRule>
    <cfRule type="containsText" dxfId="107" priority="46" operator="containsText" text="1400-1700 HRS">
      <formula>NOT(ISERROR(SEARCH(("1400-1700 HRS"),(B3))))</formula>
    </cfRule>
    <cfRule type="containsText" dxfId="106" priority="5" operator="containsText" text="MONDAY">
      <formula>NOT(ISERROR(SEARCH(("MONDAY"),(B3))))</formula>
    </cfRule>
    <cfRule type="containsText" dxfId="105" priority="6" operator="containsText" text="WEDNESDAY">
      <formula>NOT(ISERROR(SEARCH(("WEDNESDAY"),(B3))))</formula>
    </cfRule>
    <cfRule type="containsText" dxfId="104" priority="7" operator="containsText" text="THURSDAY">
      <formula>NOT(ISERROR(SEARCH(("THURSDAY"),(B3))))</formula>
    </cfRule>
    <cfRule type="containsText" dxfId="103" priority="8" operator="containsText" text="FRIDAY">
      <formula>NOT(ISERROR(SEARCH(("FRIDAY"),(B3))))</formula>
    </cfRule>
    <cfRule type="containsText" dxfId="102" priority="10" operator="containsText" text="THURSDAY">
      <formula>NOT(ISERROR(SEARCH(("THURSDAY"),(B3))))</formula>
    </cfRule>
    <cfRule type="containsText" dxfId="101" priority="11" operator="containsText" text="FRIDAY">
      <formula>NOT(ISERROR(SEARCH(("FRIDAY"),(B3))))</formula>
    </cfRule>
    <cfRule type="containsText" dxfId="100" priority="12" operator="containsText" text="SATURDAY">
      <formula>NOT(ISERROR(SEARCH(("SATURDAY"),(B3))))</formula>
    </cfRule>
    <cfRule type="containsText" dxfId="99" priority="16" operator="containsText" text="1400-1700 HRS">
      <formula>NOT(ISERROR(SEARCH(("1400-1700 HRS"),(B3))))</formula>
    </cfRule>
    <cfRule type="containsText" dxfId="98" priority="48" operator="containsText" text="1100-1400 HRS">
      <formula>NOT(ISERROR(SEARCH(("1100-1400 HRS"),(B3))))</formula>
    </cfRule>
    <cfRule type="containsText" dxfId="97" priority="49" operator="containsText" text="TUESDAY">
      <formula>NOT(ISERROR(SEARCH(("TUESDAY"),(B3))))</formula>
    </cfRule>
    <cfRule type="containsText" dxfId="96" priority="50" operator="containsText" text="MONDAY">
      <formula>NOT(ISERROR(SEARCH(("MONDAY"),(B3))))</formula>
    </cfRule>
    <cfRule type="containsText" dxfId="95" priority="17" operator="containsText" text="0800-1100 HRS">
      <formula>NOT(ISERROR(SEARCH(("0800-1100 HRS"),(B3))))</formula>
    </cfRule>
    <cfRule type="containsText" dxfId="94" priority="18" operator="containsText" text="1100-1400 HRS">
      <formula>NOT(ISERROR(SEARCH(("1100-1400 HRS"),(B3))))</formula>
    </cfRule>
    <cfRule type="containsText" dxfId="93" priority="51" operator="containsText" text="WEDNESDAY">
      <formula>NOT(ISERROR(SEARCH(("WEDNESDAY"),(B3))))</formula>
    </cfRule>
    <cfRule type="containsText" dxfId="92" priority="52" operator="containsText" text="THURSDAY">
      <formula>NOT(ISERROR(SEARCH(("THURSDAY"),(B3))))</formula>
    </cfRule>
    <cfRule type="containsText" dxfId="91" priority="53" operator="containsText" text="FRIDAY">
      <formula>NOT(ISERROR(SEARCH(("FRIDAY"),(B3))))</formula>
    </cfRule>
    <cfRule type="containsText" dxfId="90" priority="55" operator="containsText" text="THURSDAY">
      <formula>NOT(ISERROR(SEARCH(("THURSDAY"),(B3))))</formula>
    </cfRule>
    <cfRule type="containsText" dxfId="89" priority="56" operator="containsText" text="FRIDAY">
      <formula>NOT(ISERROR(SEARCH(("FRIDAY"),(B3))))</formula>
    </cfRule>
    <cfRule type="containsText" dxfId="88" priority="57" operator="containsText" text="SATURDAY">
      <formula>NOT(ISERROR(SEARCH(("SATURDAY"),(B3))))</formula>
    </cfRule>
    <cfRule type="containsText" dxfId="87" priority="47" operator="containsText" text="0800-1100 HRS">
      <formula>NOT(ISERROR(SEARCH(("0800-1100 HRS"),(B3))))</formula>
    </cfRule>
    <cfRule type="containsText" dxfId="86" priority="54" operator="containsText" text="SATURDAY">
      <formula>NOT(ISERROR(SEARCH(("SATURDAY"),(B3))))</formula>
    </cfRule>
  </conditionalFormatting>
  <conditionalFormatting sqref="B3:C3 C8 C11 C14 C16:C17 C20">
    <cfRule type="containsText" dxfId="85" priority="2" operator="containsText" text="0800-1100 HRS">
      <formula>NOT(ISERROR(SEARCH(("0800-1100 HRS"),(B3))))</formula>
    </cfRule>
    <cfRule type="containsText" dxfId="84" priority="3" operator="containsText" text="1100-1400 HRS">
      <formula>NOT(ISERROR(SEARCH(("1100-1400 HRS"),(B3))))</formula>
    </cfRule>
    <cfRule type="containsText" dxfId="83" priority="1" operator="containsText" text="1400-1700 HRS">
      <formula>NOT(ISERROR(SEARCH(("1400-1700 HRS"),(B3))))</formula>
    </cfRule>
  </conditionalFormatting>
  <conditionalFormatting sqref="C8 C11 C14 C16:C17 C20">
    <cfRule type="containsText" dxfId="82" priority="83" operator="containsText" text="0800-1100 HRS">
      <formula>NOT(ISERROR(SEARCH(("0800-1100 HRS"),(D8))))</formula>
    </cfRule>
    <cfRule type="containsText" dxfId="81" priority="84" operator="containsText" text="1100-1400 HRS">
      <formula>NOT(ISERROR(SEARCH(("1100-1400 HRS"),(D8))))</formula>
    </cfRule>
  </conditionalFormatting>
  <conditionalFormatting sqref="C11 C14 C16:C17 C20 B3 C8">
    <cfRule type="containsText" dxfId="80" priority="61" operator="containsText" text="1400-1700 HRS">
      <formula>NOT(ISERROR(SEARCH(("1400-1700 HRS"),(B3))))</formula>
    </cfRule>
    <cfRule type="containsText" dxfId="79" priority="76" operator="containsText" text="1400-1700 HRS">
      <formula>NOT(ISERROR(SEARCH(("1400-1700 HRS"),(B3))))</formula>
    </cfRule>
  </conditionalFormatting>
  <conditionalFormatting sqref="C11 C14 C16:C17 C20 C8">
    <cfRule type="containsText" dxfId="78" priority="82" operator="containsText" text="1400-1700 HRS">
      <formula>NOT(ISERROR(SEARCH(("1400-1700 HRS"),(D8))))</formula>
    </cfRule>
  </conditionalFormatting>
  <conditionalFormatting sqref="C11 C14 C16:C17 C20">
    <cfRule type="containsText" dxfId="77" priority="13" operator="containsText" text="1400-1700 HRS">
      <formula>NOT(ISERROR(SEARCH(("1400-1700 HRS"),(C11))))</formula>
    </cfRule>
    <cfRule type="containsText" dxfId="76" priority="14" operator="containsText" text="0800-1100 HRS">
      <formula>NOT(ISERROR(SEARCH(("0800-1100 HRS"),(C11))))</formula>
    </cfRule>
    <cfRule type="containsText" dxfId="75" priority="15" operator="containsText" text="1100-1400 HRS">
      <formula>NOT(ISERROR(SEARCH(("1100-1400 HRS"),(C11))))</formula>
    </cfRule>
    <cfRule type="containsText" dxfId="74" priority="28" operator="containsText" text="1400-1700 HRS">
      <formula>NOT(ISERROR(SEARCH(("1400-1700 HRS"),(C11))))</formula>
    </cfRule>
    <cfRule type="containsText" dxfId="73" priority="29" operator="containsText" text="0800-1100 HRS">
      <formula>NOT(ISERROR(SEARCH(("0800-1100 HRS"),(C11))))</formula>
    </cfRule>
    <cfRule type="containsText" dxfId="72" priority="30" operator="containsText" text="1100-1400 HRS">
      <formula>NOT(ISERROR(SEARCH(("1100-1400 HRS"),(C11))))</formula>
    </cfRule>
    <cfRule type="containsText" dxfId="71" priority="31" operator="containsText" text="1400-1700 HRS">
      <formula>NOT(ISERROR(SEARCH(("1400-1700 HRS"),(C11))))</formula>
    </cfRule>
    <cfRule type="containsText" dxfId="70" priority="32" operator="containsText" text="0800-1100 HRS">
      <formula>NOT(ISERROR(SEARCH(("0800-1100 HRS"),(C11))))</formula>
    </cfRule>
    <cfRule type="containsText" dxfId="69" priority="33" operator="containsText" text="1100-1400 HRS">
      <formula>NOT(ISERROR(SEARCH(("1100-1400 HRS"),(C11))))</formula>
    </cfRule>
    <cfRule type="containsText" dxfId="68" priority="35" operator="containsText" text="0800-1100 HRS">
      <formula>NOT(ISERROR(SEARCH(("0800-1100 HRS"),(C11))))</formula>
    </cfRule>
    <cfRule type="containsText" dxfId="67" priority="36" operator="containsText" text="1100-1400 HRS">
      <formula>NOT(ISERROR(SEARCH(("1100-1400 HRS"),(C11))))</formula>
    </cfRule>
    <cfRule type="containsText" dxfId="66" priority="59" operator="containsText" text="0800-1100 HRS">
      <formula>NOT(ISERROR(SEARCH(("0800-1100 HRS"),(C11))))</formula>
    </cfRule>
    <cfRule type="containsText" dxfId="65" priority="60" operator="containsText" text="1100-1400 HRS">
      <formula>NOT(ISERROR(SEARCH(("1100-1400 HRS"),(C11))))</formula>
    </cfRule>
    <cfRule type="containsText" dxfId="64" priority="39" operator="containsText" text="1100-1400 HRS">
      <formula>NOT(ISERROR(SEARCH(("1100-1400 HRS"),(C11))))</formula>
    </cfRule>
    <cfRule type="containsText" dxfId="63" priority="38" operator="containsText" text="0800-1100 HRS">
      <formula>NOT(ISERROR(SEARCH(("0800-1100 HRS"),(C11))))</formula>
    </cfRule>
    <cfRule type="containsText" dxfId="62" priority="73" operator="containsText" text="1400-1700 HRS">
      <formula>NOT(ISERROR(SEARCH(("1400-1700 HRS"),(C11))))</formula>
    </cfRule>
    <cfRule type="containsText" dxfId="61" priority="74" operator="containsText" text="0800-1100 HRS">
      <formula>NOT(ISERROR(SEARCH(("0800-1100 HRS"),(C11))))</formula>
    </cfRule>
    <cfRule type="containsText" dxfId="60" priority="75" operator="containsText" text="1100-1400 HRS">
      <formula>NOT(ISERROR(SEARCH(("1100-1400 HRS"),(C11))))</formula>
    </cfRule>
    <cfRule type="containsText" dxfId="59" priority="37" operator="containsText" text="1400-1700 HRS">
      <formula>NOT(ISERROR(SEARCH(("1400-1700 HRS"),(C11))))</formula>
    </cfRule>
    <cfRule type="containsText" dxfId="58" priority="34" operator="containsText" text="1400-1700 HRS">
      <formula>NOT(ISERROR(SEARCH(("1400-1700 HRS"),(C11))))</formula>
    </cfRule>
    <cfRule type="containsText" dxfId="57" priority="79" operator="containsText" text="1400-1700 HRS">
      <formula>NOT(ISERROR(SEARCH(("1400-1700 HRS"),(C11))))</formula>
    </cfRule>
    <cfRule type="containsText" dxfId="56" priority="80" operator="containsText" text="0800-1100 HRS">
      <formula>NOT(ISERROR(SEARCH(("0800-1100 HRS"),(C11))))</formula>
    </cfRule>
    <cfRule type="containsText" dxfId="55" priority="81" operator="containsText" text="1100-1400 HRS">
      <formula>NOT(ISERROR(SEARCH(("1100-1400 HRS"),(C11))))</formula>
    </cfRule>
    <cfRule type="containsText" dxfId="54" priority="58" operator="containsText" text="1400-1700 HRS">
      <formula>NOT(ISERROR(SEARCH(("1400-1700 HRS"),(C11))))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3FE5-3779-4397-AF22-5BE7881B8512}">
  <dimension ref="A1:H1722"/>
  <sheetViews>
    <sheetView zoomScale="110" zoomScaleNormal="110" workbookViewId="0">
      <pane ySplit="1" topLeftCell="A2" activePane="bottomLeft" state="frozen"/>
      <selection pane="bottomLeft" activeCell="J12" sqref="J12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58.33203125" style="19" bestFit="1" customWidth="1"/>
    <col min="8" max="8" width="12.44140625" style="19" customWidth="1"/>
    <col min="9" max="16384" width="14" style="19"/>
  </cols>
  <sheetData>
    <row r="1" spans="1:8" ht="26.4" customHeight="1" thickBot="1">
      <c r="A1" s="102" t="s">
        <v>248</v>
      </c>
      <c r="B1" s="103"/>
      <c r="C1" s="103"/>
      <c r="D1" s="103"/>
      <c r="E1" s="103"/>
      <c r="F1" s="103"/>
      <c r="G1" s="103"/>
      <c r="H1" s="104"/>
    </row>
    <row r="2" spans="1:8" ht="21">
      <c r="A2" s="99" t="s">
        <v>268</v>
      </c>
      <c r="B2" s="100"/>
      <c r="C2" s="100"/>
      <c r="D2" s="100"/>
      <c r="E2" s="100"/>
      <c r="F2" s="100"/>
      <c r="G2" s="100"/>
      <c r="H2" s="101"/>
    </row>
    <row r="3" spans="1:8" ht="16.8" customHeight="1">
      <c r="A3" s="5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57" t="s">
        <v>5</v>
      </c>
    </row>
    <row r="4" spans="1:8" ht="13.5" customHeight="1">
      <c r="A4" s="44">
        <v>3</v>
      </c>
      <c r="B4" s="14" t="s">
        <v>25</v>
      </c>
      <c r="C4" s="13" t="s">
        <v>16</v>
      </c>
      <c r="D4" s="23" t="s">
        <v>187</v>
      </c>
      <c r="E4" s="23" t="s">
        <v>9</v>
      </c>
      <c r="F4" s="13" t="s">
        <v>229</v>
      </c>
      <c r="G4" s="23" t="s">
        <v>230</v>
      </c>
      <c r="H4" s="45" t="s">
        <v>61</v>
      </c>
    </row>
    <row r="5" spans="1:8" ht="13.5" customHeight="1">
      <c r="A5" s="44">
        <v>5</v>
      </c>
      <c r="B5" s="14" t="s">
        <v>17</v>
      </c>
      <c r="C5" s="13" t="s">
        <v>16</v>
      </c>
      <c r="D5" s="23" t="s">
        <v>187</v>
      </c>
      <c r="E5" s="23" t="s">
        <v>9</v>
      </c>
      <c r="F5" s="13" t="s">
        <v>238</v>
      </c>
      <c r="G5" s="23" t="s">
        <v>239</v>
      </c>
      <c r="H5" s="45" t="s">
        <v>61</v>
      </c>
    </row>
    <row r="6" spans="1:8" ht="13.5" customHeight="1">
      <c r="A6" s="44">
        <v>6</v>
      </c>
      <c r="B6" s="14" t="s">
        <v>12</v>
      </c>
      <c r="C6" s="11" t="s">
        <v>22</v>
      </c>
      <c r="D6" s="23" t="s">
        <v>187</v>
      </c>
      <c r="E6" s="23" t="s">
        <v>9</v>
      </c>
      <c r="F6" s="13" t="s">
        <v>193</v>
      </c>
      <c r="G6" s="23" t="s">
        <v>57</v>
      </c>
      <c r="H6" s="45" t="s">
        <v>61</v>
      </c>
    </row>
    <row r="7" spans="1:8" ht="13.5" customHeight="1">
      <c r="A7" s="44">
        <v>6</v>
      </c>
      <c r="B7" s="14" t="s">
        <v>12</v>
      </c>
      <c r="C7" s="11" t="s">
        <v>7</v>
      </c>
      <c r="D7" s="23" t="s">
        <v>187</v>
      </c>
      <c r="E7" s="23" t="s">
        <v>9</v>
      </c>
      <c r="F7" s="13" t="s">
        <v>203</v>
      </c>
      <c r="G7" s="23" t="s">
        <v>204</v>
      </c>
      <c r="H7" s="45" t="s">
        <v>61</v>
      </c>
    </row>
    <row r="8" spans="1:8" ht="13.5" customHeight="1">
      <c r="A8" s="44">
        <v>6</v>
      </c>
      <c r="B8" s="14" t="s">
        <v>12</v>
      </c>
      <c r="C8" s="13" t="s">
        <v>20</v>
      </c>
      <c r="D8" s="23" t="s">
        <v>187</v>
      </c>
      <c r="E8" s="23" t="s">
        <v>9</v>
      </c>
      <c r="F8" s="13" t="s">
        <v>215</v>
      </c>
      <c r="G8" s="23" t="s">
        <v>216</v>
      </c>
      <c r="H8" s="45" t="s">
        <v>61</v>
      </c>
    </row>
    <row r="9" spans="1:8" ht="21">
      <c r="A9" s="99" t="s">
        <v>269</v>
      </c>
      <c r="B9" s="100"/>
      <c r="C9" s="100"/>
      <c r="D9" s="100"/>
      <c r="E9" s="100"/>
      <c r="F9" s="100"/>
      <c r="G9" s="100"/>
      <c r="H9" s="101"/>
    </row>
    <row r="10" spans="1:8" ht="13.5" customHeight="1">
      <c r="A10" s="44">
        <v>4</v>
      </c>
      <c r="B10" s="14" t="s">
        <v>15</v>
      </c>
      <c r="C10" s="13" t="s">
        <v>16</v>
      </c>
      <c r="D10" s="23" t="s">
        <v>187</v>
      </c>
      <c r="E10" s="23" t="s">
        <v>9</v>
      </c>
      <c r="F10" s="32" t="s">
        <v>236</v>
      </c>
      <c r="G10" s="33" t="s">
        <v>237</v>
      </c>
      <c r="H10" s="45" t="s">
        <v>103</v>
      </c>
    </row>
    <row r="11" spans="1:8" ht="13.5" customHeight="1">
      <c r="A11" s="44">
        <v>5</v>
      </c>
      <c r="B11" s="14" t="s">
        <v>17</v>
      </c>
      <c r="C11" s="13" t="s">
        <v>16</v>
      </c>
      <c r="D11" s="23" t="s">
        <v>187</v>
      </c>
      <c r="E11" s="23" t="s">
        <v>9</v>
      </c>
      <c r="F11" s="13" t="s">
        <v>244</v>
      </c>
      <c r="G11" s="23" t="s">
        <v>245</v>
      </c>
      <c r="H11" s="45" t="s">
        <v>103</v>
      </c>
    </row>
    <row r="12" spans="1:8" ht="13.5" customHeight="1">
      <c r="A12" s="44">
        <v>6</v>
      </c>
      <c r="B12" s="14" t="s">
        <v>12</v>
      </c>
      <c r="C12" s="11" t="s">
        <v>22</v>
      </c>
      <c r="D12" s="23" t="s">
        <v>187</v>
      </c>
      <c r="E12" s="23" t="s">
        <v>9</v>
      </c>
      <c r="F12" s="13" t="s">
        <v>189</v>
      </c>
      <c r="G12" s="23" t="s">
        <v>190</v>
      </c>
      <c r="H12" s="45" t="s">
        <v>103</v>
      </c>
    </row>
    <row r="13" spans="1:8" ht="13.5" customHeight="1">
      <c r="A13" s="44">
        <v>6</v>
      </c>
      <c r="B13" s="14" t="s">
        <v>12</v>
      </c>
      <c r="C13" s="11" t="s">
        <v>7</v>
      </c>
      <c r="D13" s="23" t="s">
        <v>187</v>
      </c>
      <c r="E13" s="23" t="s">
        <v>9</v>
      </c>
      <c r="F13" s="13" t="s">
        <v>200</v>
      </c>
      <c r="G13" s="23" t="s">
        <v>201</v>
      </c>
      <c r="H13" s="45" t="s">
        <v>103</v>
      </c>
    </row>
    <row r="14" spans="1:8" ht="13.5" customHeight="1">
      <c r="A14" s="44">
        <v>6</v>
      </c>
      <c r="B14" s="14" t="s">
        <v>12</v>
      </c>
      <c r="C14" s="13" t="s">
        <v>20</v>
      </c>
      <c r="D14" s="23" t="s">
        <v>187</v>
      </c>
      <c r="E14" s="23" t="s">
        <v>9</v>
      </c>
      <c r="F14" s="13" t="s">
        <v>217</v>
      </c>
      <c r="G14" s="23" t="s">
        <v>86</v>
      </c>
      <c r="H14" s="45" t="s">
        <v>103</v>
      </c>
    </row>
    <row r="15" spans="1:8" ht="21">
      <c r="A15" s="99" t="s">
        <v>270</v>
      </c>
      <c r="B15" s="100"/>
      <c r="C15" s="100"/>
      <c r="D15" s="100"/>
      <c r="E15" s="100"/>
      <c r="F15" s="100"/>
      <c r="G15" s="100"/>
      <c r="H15" s="101"/>
    </row>
    <row r="16" spans="1:8" ht="13.5" customHeight="1">
      <c r="A16" s="44">
        <v>2</v>
      </c>
      <c r="B16" s="14" t="s">
        <v>30</v>
      </c>
      <c r="C16" s="13" t="s">
        <v>16</v>
      </c>
      <c r="D16" s="23" t="s">
        <v>187</v>
      </c>
      <c r="E16" s="23" t="s">
        <v>9</v>
      </c>
      <c r="F16" s="13" t="s">
        <v>227</v>
      </c>
      <c r="G16" s="23" t="s">
        <v>228</v>
      </c>
      <c r="H16" s="45" t="s">
        <v>10</v>
      </c>
    </row>
    <row r="17" spans="1:8" ht="13.5" customHeight="1">
      <c r="A17" s="44">
        <v>4</v>
      </c>
      <c r="B17" s="14" t="s">
        <v>15</v>
      </c>
      <c r="C17" s="13" t="s">
        <v>16</v>
      </c>
      <c r="D17" s="23" t="s">
        <v>187</v>
      </c>
      <c r="E17" s="23" t="s">
        <v>9</v>
      </c>
      <c r="F17" s="13" t="s">
        <v>233</v>
      </c>
      <c r="G17" s="23" t="s">
        <v>234</v>
      </c>
      <c r="H17" s="45" t="s">
        <v>10</v>
      </c>
    </row>
    <row r="18" spans="1:8" ht="13.5" customHeight="1">
      <c r="A18" s="44">
        <v>5</v>
      </c>
      <c r="B18" s="14" t="s">
        <v>17</v>
      </c>
      <c r="C18" s="13" t="s">
        <v>16</v>
      </c>
      <c r="D18" s="23" t="s">
        <v>187</v>
      </c>
      <c r="E18" s="23" t="s">
        <v>9</v>
      </c>
      <c r="F18" s="13" t="s">
        <v>242</v>
      </c>
      <c r="G18" s="23" t="s">
        <v>243</v>
      </c>
      <c r="H18" s="45" t="s">
        <v>10</v>
      </c>
    </row>
    <row r="19" spans="1:8" ht="13.5" customHeight="1">
      <c r="A19" s="44">
        <v>5</v>
      </c>
      <c r="B19" s="14" t="s">
        <v>17</v>
      </c>
      <c r="C19" s="13" t="s">
        <v>16</v>
      </c>
      <c r="D19" s="23" t="s">
        <v>187</v>
      </c>
      <c r="E19" s="23" t="s">
        <v>9</v>
      </c>
      <c r="F19" s="13" t="s">
        <v>246</v>
      </c>
      <c r="G19" s="23" t="s">
        <v>247</v>
      </c>
      <c r="H19" s="45" t="s">
        <v>10</v>
      </c>
    </row>
    <row r="20" spans="1:8" ht="13.5" customHeight="1">
      <c r="A20" s="44">
        <v>6</v>
      </c>
      <c r="B20" s="14" t="s">
        <v>12</v>
      </c>
      <c r="C20" s="11" t="s">
        <v>22</v>
      </c>
      <c r="D20" s="23" t="s">
        <v>187</v>
      </c>
      <c r="E20" s="23" t="s">
        <v>9</v>
      </c>
      <c r="F20" s="13" t="s">
        <v>191</v>
      </c>
      <c r="G20" s="23" t="s">
        <v>192</v>
      </c>
      <c r="H20" s="45" t="s">
        <v>10</v>
      </c>
    </row>
    <row r="21" spans="1:8" ht="13.5" customHeight="1">
      <c r="A21" s="44">
        <v>6</v>
      </c>
      <c r="B21" s="14" t="s">
        <v>12</v>
      </c>
      <c r="C21" s="11" t="s">
        <v>22</v>
      </c>
      <c r="D21" s="23" t="s">
        <v>187</v>
      </c>
      <c r="E21" s="23" t="s">
        <v>9</v>
      </c>
      <c r="F21" s="13" t="s">
        <v>198</v>
      </c>
      <c r="G21" s="23" t="s">
        <v>199</v>
      </c>
      <c r="H21" s="45" t="s">
        <v>10</v>
      </c>
    </row>
    <row r="22" spans="1:8" ht="13.5" customHeight="1">
      <c r="A22" s="44">
        <v>6</v>
      </c>
      <c r="B22" s="14" t="s">
        <v>12</v>
      </c>
      <c r="C22" s="11" t="s">
        <v>7</v>
      </c>
      <c r="D22" s="23" t="s">
        <v>187</v>
      </c>
      <c r="E22" s="23" t="s">
        <v>9</v>
      </c>
      <c r="F22" s="13" t="s">
        <v>205</v>
      </c>
      <c r="G22" s="23" t="s">
        <v>206</v>
      </c>
      <c r="H22" s="45" t="s">
        <v>10</v>
      </c>
    </row>
    <row r="23" spans="1:8" ht="13.5" customHeight="1">
      <c r="A23" s="44">
        <v>6</v>
      </c>
      <c r="B23" s="14" t="s">
        <v>12</v>
      </c>
      <c r="C23" s="13" t="s">
        <v>78</v>
      </c>
      <c r="D23" s="23" t="s">
        <v>187</v>
      </c>
      <c r="E23" s="23" t="s">
        <v>9</v>
      </c>
      <c r="F23" s="13" t="s">
        <v>211</v>
      </c>
      <c r="G23" s="23" t="s">
        <v>212</v>
      </c>
      <c r="H23" s="45" t="s">
        <v>10</v>
      </c>
    </row>
    <row r="24" spans="1:8" ht="13.5" customHeight="1">
      <c r="A24" s="44">
        <v>6</v>
      </c>
      <c r="B24" s="14" t="s">
        <v>12</v>
      </c>
      <c r="C24" s="13" t="s">
        <v>20</v>
      </c>
      <c r="D24" s="23" t="s">
        <v>187</v>
      </c>
      <c r="E24" s="23" t="s">
        <v>9</v>
      </c>
      <c r="F24" s="13" t="s">
        <v>213</v>
      </c>
      <c r="G24" s="23" t="s">
        <v>214</v>
      </c>
      <c r="H24" s="45" t="s">
        <v>10</v>
      </c>
    </row>
    <row r="25" spans="1:8" ht="13.5" customHeight="1">
      <c r="A25" s="44">
        <v>6</v>
      </c>
      <c r="B25" s="14" t="s">
        <v>12</v>
      </c>
      <c r="C25" s="13" t="s">
        <v>20</v>
      </c>
      <c r="D25" s="23" t="s">
        <v>187</v>
      </c>
      <c r="E25" s="23" t="s">
        <v>9</v>
      </c>
      <c r="F25" s="13" t="s">
        <v>218</v>
      </c>
      <c r="G25" s="23" t="s">
        <v>219</v>
      </c>
      <c r="H25" s="45" t="s">
        <v>10</v>
      </c>
    </row>
    <row r="26" spans="1:8" ht="13.5" customHeight="1" thickBot="1">
      <c r="A26" s="46">
        <v>6</v>
      </c>
      <c r="B26" s="47" t="s">
        <v>12</v>
      </c>
      <c r="C26" s="48" t="s">
        <v>224</v>
      </c>
      <c r="D26" s="49" t="s">
        <v>187</v>
      </c>
      <c r="E26" s="49" t="s">
        <v>9</v>
      </c>
      <c r="F26" s="48" t="s">
        <v>220</v>
      </c>
      <c r="G26" s="49" t="s">
        <v>221</v>
      </c>
      <c r="H26" s="51" t="s">
        <v>10</v>
      </c>
    </row>
    <row r="27" spans="1:8" ht="15" customHeight="1">
      <c r="A27" s="25"/>
    </row>
    <row r="28" spans="1:8" ht="15" customHeight="1">
      <c r="A28" s="25"/>
    </row>
    <row r="29" spans="1:8" ht="15" customHeight="1">
      <c r="A29" s="25"/>
    </row>
    <row r="30" spans="1:8" ht="15" customHeight="1">
      <c r="A30" s="25"/>
    </row>
    <row r="31" spans="1:8" ht="15" customHeight="1">
      <c r="A31" s="25"/>
    </row>
    <row r="32" spans="1:8" ht="15" customHeight="1">
      <c r="A32" s="25"/>
    </row>
    <row r="33" spans="1:1" ht="15" customHeight="1">
      <c r="A33" s="25"/>
    </row>
    <row r="34" spans="1:1" ht="15" customHeight="1">
      <c r="A34" s="25"/>
    </row>
    <row r="35" spans="1:1" ht="15" customHeight="1">
      <c r="A35" s="25"/>
    </row>
    <row r="36" spans="1:1" ht="15" customHeight="1">
      <c r="A36" s="25"/>
    </row>
    <row r="37" spans="1:1" ht="15" customHeight="1">
      <c r="A37" s="25"/>
    </row>
    <row r="38" spans="1:1" ht="15" customHeight="1">
      <c r="A38" s="25"/>
    </row>
    <row r="39" spans="1:1" ht="15" customHeight="1">
      <c r="A39" s="25"/>
    </row>
    <row r="40" spans="1:1" ht="15" customHeight="1">
      <c r="A40" s="25"/>
    </row>
    <row r="41" spans="1:1" ht="15" customHeight="1">
      <c r="A41" s="25"/>
    </row>
    <row r="42" spans="1:1" ht="15" customHeight="1">
      <c r="A42" s="25"/>
    </row>
    <row r="43" spans="1:1" ht="15" customHeight="1">
      <c r="A43" s="25"/>
    </row>
    <row r="44" spans="1:1" ht="15" customHeight="1">
      <c r="A44" s="25"/>
    </row>
    <row r="45" spans="1:1" ht="15" customHeight="1">
      <c r="A45" s="25"/>
    </row>
    <row r="46" spans="1:1" ht="15" customHeight="1">
      <c r="A46" s="25"/>
    </row>
    <row r="47" spans="1:1" ht="15" customHeight="1">
      <c r="A47" s="25"/>
    </row>
    <row r="48" spans="1:1" ht="15" customHeight="1">
      <c r="A48" s="25"/>
    </row>
    <row r="49" spans="1:1" ht="15" customHeight="1">
      <c r="A49" s="25"/>
    </row>
    <row r="50" spans="1:1" ht="15" customHeight="1">
      <c r="A50" s="25"/>
    </row>
    <row r="51" spans="1:1" ht="15" customHeight="1">
      <c r="A51" s="25"/>
    </row>
    <row r="52" spans="1:1" ht="15" customHeight="1">
      <c r="A52" s="25"/>
    </row>
    <row r="53" spans="1:1" ht="15" customHeight="1">
      <c r="A53" s="25"/>
    </row>
    <row r="54" spans="1:1" ht="15" customHeight="1">
      <c r="A54" s="25"/>
    </row>
    <row r="55" spans="1:1" ht="15" customHeight="1">
      <c r="A55" s="25"/>
    </row>
    <row r="56" spans="1:1" ht="15" customHeight="1">
      <c r="A56" s="25"/>
    </row>
    <row r="57" spans="1:1" ht="15" customHeight="1">
      <c r="A57" s="25"/>
    </row>
    <row r="58" spans="1:1" ht="15" customHeight="1">
      <c r="A58" s="25"/>
    </row>
    <row r="59" spans="1:1" ht="15" customHeight="1">
      <c r="A59" s="25"/>
    </row>
    <row r="60" spans="1:1" ht="15" customHeight="1">
      <c r="A60" s="25"/>
    </row>
    <row r="61" spans="1:1" ht="15" customHeight="1">
      <c r="A61" s="25"/>
    </row>
    <row r="62" spans="1:1" ht="15" customHeight="1">
      <c r="A62" s="25"/>
    </row>
    <row r="63" spans="1:1" ht="15" customHeight="1">
      <c r="A63" s="25"/>
    </row>
    <row r="64" spans="1:1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2" ht="15" customHeight="1">
      <c r="A1713" s="25"/>
    </row>
    <row r="1714" spans="1:2" ht="15" customHeight="1">
      <c r="A1714" s="25"/>
    </row>
    <row r="1715" spans="1:2" ht="15" customHeight="1">
      <c r="A1715" s="25"/>
    </row>
    <row r="1716" spans="1:2" ht="15" customHeight="1">
      <c r="A1716" s="25"/>
    </row>
    <row r="1717" spans="1:2" ht="15" customHeight="1">
      <c r="A1717" s="25"/>
    </row>
    <row r="1718" spans="1:2" ht="15" customHeight="1">
      <c r="A1718" s="25"/>
    </row>
    <row r="1719" spans="1:2" ht="15" customHeight="1">
      <c r="A1719" s="25"/>
    </row>
    <row r="1720" spans="1:2" ht="15" customHeight="1">
      <c r="A1720" s="25"/>
    </row>
    <row r="1721" spans="1:2" ht="15" customHeight="1">
      <c r="A1721" s="25"/>
    </row>
    <row r="1722" spans="1:2" ht="15" customHeight="1">
      <c r="A1722" s="25"/>
      <c r="B1722" s="14" t="s">
        <v>6</v>
      </c>
    </row>
  </sheetData>
  <sortState xmlns:xlrd2="http://schemas.microsoft.com/office/spreadsheetml/2017/richdata2" ref="A4:H26">
    <sortCondition ref="H7:H26"/>
  </sortState>
  <mergeCells count="4">
    <mergeCell ref="A1:H1"/>
    <mergeCell ref="A2:H2"/>
    <mergeCell ref="A9:H9"/>
    <mergeCell ref="A15:H15"/>
  </mergeCells>
  <conditionalFormatting sqref="B3 C8 C10:C11 C14 C16:C19 C23:C26">
    <cfRule type="containsText" dxfId="53" priority="53" operator="containsText" text="1100-1400 HRS">
      <formula>NOT(ISERROR(SEARCH(("1100-1400 HRS"),(B3))))</formula>
    </cfRule>
    <cfRule type="containsText" dxfId="52" priority="52" operator="containsText" text="0800-1100 HRS">
      <formula>NOT(ISERROR(SEARCH(("0800-1100 HRS"),(B3))))</formula>
    </cfRule>
    <cfRule type="containsText" dxfId="51" priority="47" operator="containsText" text="1100-1400 HRS">
      <formula>NOT(ISERROR(SEARCH(("1100-1400 HRS"),(B3))))</formula>
    </cfRule>
    <cfRule type="containsText" dxfId="50" priority="46" operator="containsText" text="0800-1100 HRS">
      <formula>NOT(ISERROR(SEARCH(("0800-1100 HRS"),(B3))))</formula>
    </cfRule>
  </conditionalFormatting>
  <conditionalFormatting sqref="B3">
    <cfRule type="containsText" dxfId="49" priority="7" operator="containsText" text="FRIDAY">
      <formula>NOT(ISERROR(SEARCH(("FRIDAY"),(B3))))</formula>
    </cfRule>
    <cfRule type="containsText" dxfId="48" priority="38" operator="containsText" text="SATURDAY">
      <formula>NOT(ISERROR(SEARCH(("SATURDAY"),(B3))))</formula>
    </cfRule>
    <cfRule type="containsText" dxfId="47" priority="37" operator="containsText" text="FRIDAY">
      <formula>NOT(ISERROR(SEARCH(("FRIDAY"),(B3))))</formula>
    </cfRule>
    <cfRule type="containsText" dxfId="46" priority="4" operator="containsText" text="MONDAY">
      <formula>NOT(ISERROR(SEARCH(("MONDAY"),(B3))))</formula>
    </cfRule>
    <cfRule type="containsText" dxfId="45" priority="5" operator="containsText" text="WEDNESDAY">
      <formula>NOT(ISERROR(SEARCH(("WEDNESDAY"),(B3))))</formula>
    </cfRule>
    <cfRule type="containsText" dxfId="44" priority="6" operator="containsText" text="THURSDAY">
      <formula>NOT(ISERROR(SEARCH(("THURSDAY"),(B3))))</formula>
    </cfRule>
    <cfRule type="containsText" dxfId="43" priority="40" operator="containsText" text="FRIDAY">
      <formula>NOT(ISERROR(SEARCH(("FRIDAY"),(B3))))</formula>
    </cfRule>
    <cfRule type="containsText" dxfId="42" priority="8" operator="containsText" text="SATURDAY">
      <formula>NOT(ISERROR(SEARCH(("SATURDAY"),(B3))))</formula>
    </cfRule>
    <cfRule type="containsText" dxfId="41" priority="9" operator="containsText" text="THURSDAY">
      <formula>NOT(ISERROR(SEARCH(("THURSDAY"),(B3))))</formula>
    </cfRule>
    <cfRule type="containsText" dxfId="40" priority="10" operator="containsText" text="FRIDAY">
      <formula>NOT(ISERROR(SEARCH(("FRIDAY"),(B3))))</formula>
    </cfRule>
    <cfRule type="containsText" dxfId="39" priority="11" operator="containsText" text="SATURDAY">
      <formula>NOT(ISERROR(SEARCH(("SATURDAY"),(B3))))</formula>
    </cfRule>
    <cfRule type="containsText" dxfId="38" priority="36" operator="containsText" text="THURSDAY">
      <formula>NOT(ISERROR(SEARCH(("THURSDAY"),(B3))))</formula>
    </cfRule>
    <cfRule type="containsText" dxfId="37" priority="35" operator="containsText" text="WEDNESDAY">
      <formula>NOT(ISERROR(SEARCH(("WEDNESDAY"),(B3))))</formula>
    </cfRule>
    <cfRule type="containsText" dxfId="36" priority="33" operator="containsText" text="TUESDAY">
      <formula>NOT(ISERROR(SEARCH(("TUESDAY"),(B3))))</formula>
    </cfRule>
    <cfRule type="containsText" dxfId="35" priority="60" operator="containsText" text="SUNDAY">
      <formula>NOT(ISERROR(SEARCH(("SUNDAY"),(B3))))</formula>
    </cfRule>
    <cfRule type="containsText" dxfId="34" priority="41" operator="containsText" text="SATURDAY">
      <formula>NOT(ISERROR(SEARCH(("SATURDAY"),(B3))))</formula>
    </cfRule>
    <cfRule type="containsText" dxfId="33" priority="39" operator="containsText" text="THURSDAY">
      <formula>NOT(ISERROR(SEARCH(("THURSDAY"),(B3))))</formula>
    </cfRule>
    <cfRule type="containsText" dxfId="32" priority="34" operator="containsText" text="MONDAY">
      <formula>NOT(ISERROR(SEARCH(("MONDAY"),(B3))))</formula>
    </cfRule>
  </conditionalFormatting>
  <conditionalFormatting sqref="B3:C3 C8 C10:C11 C14 C16:C19 C23:C26">
    <cfRule type="containsText" dxfId="31" priority="2" operator="containsText" text="0800-1100 HRS">
      <formula>NOT(ISERROR(SEARCH(("0800-1100 HRS"),(B3))))</formula>
    </cfRule>
    <cfRule type="containsText" dxfId="30" priority="3" operator="containsText" text="1100-1400 HRS">
      <formula>NOT(ISERROR(SEARCH(("1100-1400 HRS"),(B3))))</formula>
    </cfRule>
    <cfRule type="containsText" dxfId="29" priority="1" operator="containsText" text="1400-1700 HRS">
      <formula>NOT(ISERROR(SEARCH(("1400-1700 HRS"),(B3))))</formula>
    </cfRule>
  </conditionalFormatting>
  <conditionalFormatting sqref="C8 C10:C11 C14 C16:C19 C23:C26">
    <cfRule type="containsText" dxfId="28" priority="58" operator="containsText" text="0800-1100 HRS">
      <formula>NOT(ISERROR(SEARCH(("0800-1100 HRS"),(D8))))</formula>
    </cfRule>
    <cfRule type="containsText" dxfId="27" priority="59" operator="containsText" text="1100-1400 HRS">
      <formula>NOT(ISERROR(SEARCH(("1100-1400 HRS"),(D8))))</formula>
    </cfRule>
  </conditionalFormatting>
  <conditionalFormatting sqref="C10:C11 C14 C16:C19 C23:C26 B3 C8">
    <cfRule type="containsText" dxfId="26" priority="45" operator="containsText" text="1400-1700 HRS">
      <formula>NOT(ISERROR(SEARCH(("1400-1700 HRS"),(B3))))</formula>
    </cfRule>
    <cfRule type="containsText" dxfId="25" priority="51" operator="containsText" text="1400-1700 HRS">
      <formula>NOT(ISERROR(SEARCH(("1400-1700 HRS"),(B3))))</formula>
    </cfRule>
  </conditionalFormatting>
  <conditionalFormatting sqref="C10:C11 C14 C16:C19 C23:C26 C8">
    <cfRule type="containsText" dxfId="24" priority="57" operator="containsText" text="1400-1700 HRS">
      <formula>NOT(ISERROR(SEARCH(("1400-1700 HRS"),(D8))))</formula>
    </cfRule>
  </conditionalFormatting>
  <conditionalFormatting sqref="C10:C11 C14 C16:C19 C23:C26">
    <cfRule type="containsText" dxfId="23" priority="12" operator="containsText" text="1400-1700 HRS">
      <formula>NOT(ISERROR(SEARCH(("1400-1700 HRS"),(C10))))</formula>
    </cfRule>
    <cfRule type="containsText" dxfId="22" priority="13" operator="containsText" text="0800-1100 HRS">
      <formula>NOT(ISERROR(SEARCH(("0800-1100 HRS"),(C10))))</formula>
    </cfRule>
    <cfRule type="containsText" dxfId="21" priority="14" operator="containsText" text="1100-1400 HRS">
      <formula>NOT(ISERROR(SEARCH(("1100-1400 HRS"),(C10))))</formula>
    </cfRule>
    <cfRule type="containsText" dxfId="20" priority="29" operator="containsText" text="1100-1400 HRS">
      <formula>NOT(ISERROR(SEARCH(("1100-1400 HRS"),(C10))))</formula>
    </cfRule>
    <cfRule type="containsText" dxfId="19" priority="28" operator="containsText" text="0800-1100 HRS">
      <formula>NOT(ISERROR(SEARCH(("0800-1100 HRS"),(C10))))</formula>
    </cfRule>
    <cfRule type="containsText" dxfId="18" priority="27" operator="containsText" text="1400-1700 HRS">
      <formula>NOT(ISERROR(SEARCH(("1400-1700 HRS"),(C10))))</formula>
    </cfRule>
    <cfRule type="containsText" dxfId="17" priority="26" operator="containsText" text="1100-1400 HRS">
      <formula>NOT(ISERROR(SEARCH(("1100-1400 HRS"),(C10))))</formula>
    </cfRule>
    <cfRule type="containsText" dxfId="16" priority="24" operator="containsText" text="1400-1700 HRS">
      <formula>NOT(ISERROR(SEARCH(("1400-1700 HRS"),(C10))))</formula>
    </cfRule>
    <cfRule type="containsText" dxfId="15" priority="25" operator="containsText" text="0800-1100 HRS">
      <formula>NOT(ISERROR(SEARCH(("0800-1100 HRS"),(C10))))</formula>
    </cfRule>
    <cfRule type="containsText" dxfId="14" priority="23" operator="containsText" text="1100-1400 HRS">
      <formula>NOT(ISERROR(SEARCH(("1100-1400 HRS"),(C10))))</formula>
    </cfRule>
    <cfRule type="containsText" dxfId="13" priority="42" operator="containsText" text="1400-1700 HRS">
      <formula>NOT(ISERROR(SEARCH(("1400-1700 HRS"),(C10))))</formula>
    </cfRule>
    <cfRule type="containsText" dxfId="12" priority="43" operator="containsText" text="0800-1100 HRS">
      <formula>NOT(ISERROR(SEARCH(("0800-1100 HRS"),(C10))))</formula>
    </cfRule>
    <cfRule type="containsText" dxfId="11" priority="44" operator="containsText" text="1100-1400 HRS">
      <formula>NOT(ISERROR(SEARCH(("1100-1400 HRS"),(C10))))</formula>
    </cfRule>
    <cfRule type="containsText" dxfId="10" priority="22" operator="containsText" text="0800-1100 HRS">
      <formula>NOT(ISERROR(SEARCH(("0800-1100 HRS"),(C10))))</formula>
    </cfRule>
    <cfRule type="containsText" dxfId="9" priority="21" operator="containsText" text="1400-1700 HRS">
      <formula>NOT(ISERROR(SEARCH(("1400-1700 HRS"),(C10))))</formula>
    </cfRule>
    <cfRule type="containsText" dxfId="8" priority="20" operator="containsText" text="1100-1400 HRS">
      <formula>NOT(ISERROR(SEARCH(("1100-1400 HRS"),(C10))))</formula>
    </cfRule>
    <cfRule type="containsText" dxfId="7" priority="49" operator="containsText" text="0800-1100 HRS">
      <formula>NOT(ISERROR(SEARCH(("0800-1100 HRS"),(C10))))</formula>
    </cfRule>
    <cfRule type="containsText" dxfId="6" priority="50" operator="containsText" text="1100-1400 HRS">
      <formula>NOT(ISERROR(SEARCH(("1100-1400 HRS"),(C10))))</formula>
    </cfRule>
    <cfRule type="containsText" dxfId="5" priority="19" operator="containsText" text="0800-1100 HRS">
      <formula>NOT(ISERROR(SEARCH(("0800-1100 HRS"),(C10))))</formula>
    </cfRule>
    <cfRule type="containsText" dxfId="4" priority="18" operator="containsText" text="1400-1700 HRS">
      <formula>NOT(ISERROR(SEARCH(("1400-1700 HRS"),(C10))))</formula>
    </cfRule>
    <cfRule type="containsText" dxfId="3" priority="48" operator="containsText" text="1400-1700 HRS">
      <formula>NOT(ISERROR(SEARCH(("1400-1700 HRS"),(C10))))</formula>
    </cfRule>
    <cfRule type="containsText" dxfId="2" priority="55" operator="containsText" text="0800-1100 HRS">
      <formula>NOT(ISERROR(SEARCH(("0800-1100 HRS"),(C10))))</formula>
    </cfRule>
    <cfRule type="containsText" dxfId="1" priority="56" operator="containsText" text="1100-1400 HRS">
      <formula>NOT(ISERROR(SEARCH(("1100-1400 HRS"),(C10))))</formula>
    </cfRule>
    <cfRule type="containsText" dxfId="0" priority="54" operator="containsText" text="1400-1700 HRS">
      <formula>NOT(ISERROR(SEARCH(("1400-1700 HRS"),(C10))))</formula>
    </cfRule>
  </conditionalFormatting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05EF-ED6C-49D6-B68D-9F4EF1BF873D}">
  <dimension ref="A1:I1812"/>
  <sheetViews>
    <sheetView zoomScale="90" zoomScaleNormal="90" workbookViewId="0">
      <pane ySplit="3" topLeftCell="A4" activePane="bottomLeft" state="frozen"/>
      <selection pane="bottomLeft" activeCell="K17" sqref="K17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3.109375" style="19" customWidth="1"/>
    <col min="8" max="8" width="15" style="19" bestFit="1" customWidth="1"/>
    <col min="9" max="9" width="13.44140625" style="19" customWidth="1"/>
    <col min="10" max="10" width="8.88671875" style="19" customWidth="1"/>
    <col min="11" max="16384" width="14" style="19"/>
  </cols>
  <sheetData>
    <row r="1" spans="1:9" ht="15" customHeight="1">
      <c r="A1" s="81" t="s">
        <v>262</v>
      </c>
      <c r="B1" s="82"/>
      <c r="C1" s="82"/>
      <c r="D1" s="82"/>
      <c r="E1" s="82"/>
      <c r="F1" s="82"/>
      <c r="G1" s="82"/>
      <c r="H1" s="82"/>
      <c r="I1" s="83"/>
    </row>
    <row r="2" spans="1:9" ht="15" customHeight="1">
      <c r="A2" s="78" t="s">
        <v>253</v>
      </c>
      <c r="B2" s="79"/>
      <c r="C2" s="79"/>
      <c r="D2" s="79"/>
      <c r="E2" s="79"/>
      <c r="F2" s="79"/>
      <c r="G2" s="79"/>
      <c r="H2" s="79"/>
      <c r="I2" s="80"/>
    </row>
    <row r="3" spans="1:9" ht="16.8" customHeight="1">
      <c r="A3" s="5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28" t="s">
        <v>4</v>
      </c>
      <c r="I3" s="57" t="s">
        <v>5</v>
      </c>
    </row>
    <row r="4" spans="1:9" ht="13.5" customHeight="1">
      <c r="A4" s="44">
        <v>1</v>
      </c>
      <c r="B4" s="14" t="s">
        <v>6</v>
      </c>
      <c r="C4" s="22" t="s">
        <v>16</v>
      </c>
      <c r="D4" s="20" t="s">
        <v>8</v>
      </c>
      <c r="E4" s="20" t="s">
        <v>9</v>
      </c>
      <c r="F4" s="22" t="s">
        <v>70</v>
      </c>
      <c r="G4" s="20" t="s">
        <v>71</v>
      </c>
      <c r="H4" s="24" t="s">
        <v>182</v>
      </c>
      <c r="I4" s="45" t="s">
        <v>61</v>
      </c>
    </row>
    <row r="5" spans="1:9" ht="13.5" customHeight="1">
      <c r="A5" s="44">
        <v>3</v>
      </c>
      <c r="B5" s="14" t="s">
        <v>25</v>
      </c>
      <c r="C5" s="13" t="s">
        <v>16</v>
      </c>
      <c r="D5" s="23" t="s">
        <v>8</v>
      </c>
      <c r="E5" s="23" t="s">
        <v>9</v>
      </c>
      <c r="F5" s="13" t="s">
        <v>68</v>
      </c>
      <c r="G5" s="23" t="s">
        <v>69</v>
      </c>
      <c r="H5" s="24" t="s">
        <v>13</v>
      </c>
      <c r="I5" s="45" t="s">
        <v>61</v>
      </c>
    </row>
    <row r="6" spans="1:9" ht="13.5" customHeight="1">
      <c r="A6" s="44">
        <v>4</v>
      </c>
      <c r="B6" s="14" t="s">
        <v>15</v>
      </c>
      <c r="C6" s="13" t="s">
        <v>16</v>
      </c>
      <c r="D6" s="23" t="s">
        <v>8</v>
      </c>
      <c r="E6" s="23" t="s">
        <v>9</v>
      </c>
      <c r="F6" s="13" t="s">
        <v>66</v>
      </c>
      <c r="G6" s="23" t="s">
        <v>67</v>
      </c>
      <c r="H6" s="24" t="s">
        <v>182</v>
      </c>
      <c r="I6" s="45" t="s">
        <v>61</v>
      </c>
    </row>
    <row r="7" spans="1:9" ht="13.5" customHeight="1">
      <c r="A7" s="44">
        <v>5</v>
      </c>
      <c r="B7" s="14" t="s">
        <v>17</v>
      </c>
      <c r="C7" s="13" t="s">
        <v>16</v>
      </c>
      <c r="D7" s="23" t="s">
        <v>8</v>
      </c>
      <c r="E7" s="23" t="s">
        <v>9</v>
      </c>
      <c r="F7" s="13" t="s">
        <v>97</v>
      </c>
      <c r="G7" s="23" t="s">
        <v>98</v>
      </c>
      <c r="H7" s="24" t="s">
        <v>13</v>
      </c>
      <c r="I7" s="45" t="s">
        <v>61</v>
      </c>
    </row>
    <row r="8" spans="1:9" ht="13.5" customHeight="1">
      <c r="A8" s="44">
        <v>6</v>
      </c>
      <c r="B8" s="14" t="s">
        <v>12</v>
      </c>
      <c r="C8" s="11" t="s">
        <v>22</v>
      </c>
      <c r="D8" s="23" t="s">
        <v>8</v>
      </c>
      <c r="E8" s="23" t="s">
        <v>9</v>
      </c>
      <c r="F8" s="13" t="s">
        <v>72</v>
      </c>
      <c r="G8" s="23" t="s">
        <v>73</v>
      </c>
      <c r="H8" s="24" t="s">
        <v>13</v>
      </c>
      <c r="I8" s="45" t="s">
        <v>61</v>
      </c>
    </row>
    <row r="9" spans="1:9" ht="13.5" customHeight="1">
      <c r="A9" s="44">
        <v>6</v>
      </c>
      <c r="B9" s="14" t="s">
        <v>12</v>
      </c>
      <c r="C9" s="13" t="s">
        <v>20</v>
      </c>
      <c r="D9" s="23" t="s">
        <v>8</v>
      </c>
      <c r="E9" s="23" t="s">
        <v>9</v>
      </c>
      <c r="F9" s="13" t="s">
        <v>148</v>
      </c>
      <c r="G9" s="23" t="s">
        <v>149</v>
      </c>
      <c r="H9" s="24" t="s">
        <v>182</v>
      </c>
      <c r="I9" s="45" t="s">
        <v>61</v>
      </c>
    </row>
    <row r="10" spans="1:9" ht="13.5" customHeight="1">
      <c r="A10" s="44">
        <v>7</v>
      </c>
      <c r="B10" s="13" t="s">
        <v>54</v>
      </c>
      <c r="C10" s="11" t="s">
        <v>22</v>
      </c>
      <c r="D10" s="23" t="s">
        <v>8</v>
      </c>
      <c r="E10" s="23" t="s">
        <v>9</v>
      </c>
      <c r="F10" s="13" t="s">
        <v>64</v>
      </c>
      <c r="G10" s="23" t="s">
        <v>65</v>
      </c>
      <c r="H10" s="24" t="s">
        <v>21</v>
      </c>
      <c r="I10" s="45" t="s">
        <v>61</v>
      </c>
    </row>
    <row r="11" spans="1:9" ht="13.5" customHeight="1">
      <c r="A11" s="78" t="s">
        <v>259</v>
      </c>
      <c r="B11" s="79"/>
      <c r="C11" s="79"/>
      <c r="D11" s="79"/>
      <c r="E11" s="79"/>
      <c r="F11" s="79"/>
      <c r="G11" s="79"/>
      <c r="H11" s="79"/>
      <c r="I11" s="80"/>
    </row>
    <row r="12" spans="1:9" ht="13.5" customHeight="1">
      <c r="A12" s="56" t="s">
        <v>183</v>
      </c>
      <c r="B12" s="27" t="s">
        <v>184</v>
      </c>
      <c r="C12" s="27" t="s">
        <v>185</v>
      </c>
      <c r="D12" s="28" t="s">
        <v>0</v>
      </c>
      <c r="E12" s="28" t="s">
        <v>1</v>
      </c>
      <c r="F12" s="28" t="s">
        <v>2</v>
      </c>
      <c r="G12" s="28" t="s">
        <v>3</v>
      </c>
      <c r="H12" s="28" t="s">
        <v>4</v>
      </c>
      <c r="I12" s="57" t="s">
        <v>5</v>
      </c>
    </row>
    <row r="13" spans="1:9" ht="13.5" customHeight="1">
      <c r="A13" s="44">
        <v>2</v>
      </c>
      <c r="B13" s="14" t="s">
        <v>30</v>
      </c>
      <c r="C13" s="13" t="s">
        <v>16</v>
      </c>
      <c r="D13" s="23" t="s">
        <v>8</v>
      </c>
      <c r="E13" s="23" t="s">
        <v>9</v>
      </c>
      <c r="F13" s="13" t="s">
        <v>101</v>
      </c>
      <c r="G13" s="23" t="s">
        <v>102</v>
      </c>
      <c r="H13" s="24" t="s">
        <v>13</v>
      </c>
      <c r="I13" s="45" t="s">
        <v>103</v>
      </c>
    </row>
    <row r="14" spans="1:9" ht="13.5" customHeight="1">
      <c r="A14" s="44">
        <v>3</v>
      </c>
      <c r="B14" s="14" t="s">
        <v>25</v>
      </c>
      <c r="C14" s="13" t="s">
        <v>16</v>
      </c>
      <c r="D14" s="23" t="s">
        <v>8</v>
      </c>
      <c r="E14" s="23" t="s">
        <v>9</v>
      </c>
      <c r="F14" s="13" t="s">
        <v>115</v>
      </c>
      <c r="G14" s="23" t="s">
        <v>116</v>
      </c>
      <c r="H14" s="24" t="s">
        <v>182</v>
      </c>
      <c r="I14" s="45" t="s">
        <v>103</v>
      </c>
    </row>
    <row r="15" spans="1:9" ht="13.5" customHeight="1">
      <c r="A15" s="44">
        <v>4</v>
      </c>
      <c r="B15" s="14" t="s">
        <v>15</v>
      </c>
      <c r="C15" s="13" t="s">
        <v>16</v>
      </c>
      <c r="D15" s="23" t="s">
        <v>8</v>
      </c>
      <c r="E15" s="23" t="s">
        <v>9</v>
      </c>
      <c r="F15" s="13" t="s">
        <v>108</v>
      </c>
      <c r="G15" s="23" t="s">
        <v>109</v>
      </c>
      <c r="H15" s="24" t="s">
        <v>13</v>
      </c>
      <c r="I15" s="45" t="s">
        <v>103</v>
      </c>
    </row>
    <row r="16" spans="1:9" ht="13.5" customHeight="1">
      <c r="A16" s="44">
        <v>5</v>
      </c>
      <c r="B16" s="14" t="s">
        <v>17</v>
      </c>
      <c r="C16" s="13" t="s">
        <v>16</v>
      </c>
      <c r="D16" s="23" t="s">
        <v>8</v>
      </c>
      <c r="E16" s="23" t="s">
        <v>9</v>
      </c>
      <c r="F16" s="13" t="s">
        <v>160</v>
      </c>
      <c r="G16" s="23" t="s">
        <v>161</v>
      </c>
      <c r="H16" s="24" t="s">
        <v>182</v>
      </c>
      <c r="I16" s="45" t="s">
        <v>103</v>
      </c>
    </row>
    <row r="17" spans="1:9" ht="13.5" customHeight="1">
      <c r="A17" s="44">
        <v>6</v>
      </c>
      <c r="B17" s="14" t="s">
        <v>12</v>
      </c>
      <c r="C17" s="11" t="s">
        <v>22</v>
      </c>
      <c r="D17" s="23" t="s">
        <v>8</v>
      </c>
      <c r="E17" s="23" t="s">
        <v>9</v>
      </c>
      <c r="F17" s="13" t="s">
        <v>143</v>
      </c>
      <c r="G17" s="23" t="s">
        <v>144</v>
      </c>
      <c r="H17" s="24" t="s">
        <v>182</v>
      </c>
      <c r="I17" s="45" t="s">
        <v>103</v>
      </c>
    </row>
    <row r="18" spans="1:9" ht="13.5" customHeight="1">
      <c r="A18" s="44">
        <v>6</v>
      </c>
      <c r="B18" s="14" t="s">
        <v>12</v>
      </c>
      <c r="C18" s="13" t="s">
        <v>20</v>
      </c>
      <c r="D18" s="23" t="s">
        <v>8</v>
      </c>
      <c r="E18" s="23" t="s">
        <v>9</v>
      </c>
      <c r="F18" s="13" t="s">
        <v>110</v>
      </c>
      <c r="G18" s="23" t="s">
        <v>111</v>
      </c>
      <c r="H18" s="24" t="s">
        <v>182</v>
      </c>
      <c r="I18" s="45" t="s">
        <v>103</v>
      </c>
    </row>
    <row r="19" spans="1:9" ht="13.5" customHeight="1">
      <c r="A19" s="44">
        <v>6</v>
      </c>
      <c r="B19" s="14" t="s">
        <v>12</v>
      </c>
      <c r="C19" s="13" t="s">
        <v>112</v>
      </c>
      <c r="D19" s="23" t="s">
        <v>8</v>
      </c>
      <c r="E19" s="23" t="s">
        <v>9</v>
      </c>
      <c r="F19" s="13" t="s">
        <v>113</v>
      </c>
      <c r="G19" s="23" t="s">
        <v>114</v>
      </c>
      <c r="H19" s="24" t="s">
        <v>13</v>
      </c>
      <c r="I19" s="45" t="s">
        <v>103</v>
      </c>
    </row>
    <row r="20" spans="1:9" ht="13.5" customHeight="1">
      <c r="A20" s="78" t="s">
        <v>258</v>
      </c>
      <c r="B20" s="79"/>
      <c r="C20" s="79"/>
      <c r="D20" s="79"/>
      <c r="E20" s="79"/>
      <c r="F20" s="79"/>
      <c r="G20" s="79"/>
      <c r="H20" s="79"/>
      <c r="I20" s="80"/>
    </row>
    <row r="21" spans="1:9" ht="13.5" customHeight="1">
      <c r="A21" s="56" t="s">
        <v>183</v>
      </c>
      <c r="B21" s="27" t="s">
        <v>184</v>
      </c>
      <c r="C21" s="27" t="s">
        <v>185</v>
      </c>
      <c r="D21" s="28" t="s">
        <v>0</v>
      </c>
      <c r="E21" s="28" t="s">
        <v>1</v>
      </c>
      <c r="F21" s="28" t="s">
        <v>2</v>
      </c>
      <c r="G21" s="28" t="s">
        <v>3</v>
      </c>
      <c r="H21" s="28" t="s">
        <v>4</v>
      </c>
      <c r="I21" s="57" t="s">
        <v>5</v>
      </c>
    </row>
    <row r="22" spans="1:9" ht="13.5" customHeight="1">
      <c r="A22" s="44">
        <v>2</v>
      </c>
      <c r="B22" s="14" t="s">
        <v>30</v>
      </c>
      <c r="C22" s="13" t="s">
        <v>16</v>
      </c>
      <c r="D22" s="23" t="s">
        <v>8</v>
      </c>
      <c r="E22" s="23" t="s">
        <v>9</v>
      </c>
      <c r="F22" s="13" t="s">
        <v>50</v>
      </c>
      <c r="G22" s="23" t="s">
        <v>51</v>
      </c>
      <c r="H22" s="24" t="s">
        <v>182</v>
      </c>
      <c r="I22" s="45" t="s">
        <v>28</v>
      </c>
    </row>
    <row r="23" spans="1:9" ht="13.5" customHeight="1">
      <c r="A23" s="44">
        <v>3</v>
      </c>
      <c r="B23" s="14" t="s">
        <v>25</v>
      </c>
      <c r="C23" s="13" t="s">
        <v>16</v>
      </c>
      <c r="D23" s="23" t="s">
        <v>8</v>
      </c>
      <c r="E23" s="23" t="s">
        <v>9</v>
      </c>
      <c r="F23" s="13" t="s">
        <v>33</v>
      </c>
      <c r="G23" s="23" t="s">
        <v>34</v>
      </c>
      <c r="H23" s="24" t="s">
        <v>13</v>
      </c>
      <c r="I23" s="45" t="s">
        <v>28</v>
      </c>
    </row>
    <row r="24" spans="1:9" ht="13.5" customHeight="1">
      <c r="A24" s="44">
        <v>4</v>
      </c>
      <c r="B24" s="14" t="s">
        <v>15</v>
      </c>
      <c r="C24" s="13" t="s">
        <v>16</v>
      </c>
      <c r="D24" s="23" t="s">
        <v>8</v>
      </c>
      <c r="E24" s="23" t="s">
        <v>9</v>
      </c>
      <c r="F24" s="13" t="s">
        <v>165</v>
      </c>
      <c r="G24" s="23" t="s">
        <v>166</v>
      </c>
      <c r="H24" s="24" t="s">
        <v>182</v>
      </c>
      <c r="I24" s="45" t="s">
        <v>28</v>
      </c>
    </row>
    <row r="25" spans="1:9" ht="13.5" customHeight="1">
      <c r="A25" s="44">
        <v>5</v>
      </c>
      <c r="B25" s="14" t="s">
        <v>17</v>
      </c>
      <c r="C25" s="13" t="s">
        <v>16</v>
      </c>
      <c r="D25" s="23" t="s">
        <v>8</v>
      </c>
      <c r="E25" s="23" t="s">
        <v>9</v>
      </c>
      <c r="F25" s="13" t="s">
        <v>47</v>
      </c>
      <c r="G25" s="23" t="s">
        <v>48</v>
      </c>
      <c r="H25" s="24" t="s">
        <v>182</v>
      </c>
      <c r="I25" s="45" t="s">
        <v>28</v>
      </c>
    </row>
    <row r="26" spans="1:9" ht="13.5" customHeight="1">
      <c r="A26" s="44">
        <v>6</v>
      </c>
      <c r="B26" s="14" t="s">
        <v>12</v>
      </c>
      <c r="C26" s="11" t="s">
        <v>22</v>
      </c>
      <c r="D26" s="23" t="s">
        <v>8</v>
      </c>
      <c r="E26" s="23" t="s">
        <v>9</v>
      </c>
      <c r="F26" s="13" t="s">
        <v>35</v>
      </c>
      <c r="G26" s="23" t="s">
        <v>36</v>
      </c>
      <c r="H26" s="24" t="s">
        <v>37</v>
      </c>
      <c r="I26" s="45" t="s">
        <v>28</v>
      </c>
    </row>
    <row r="27" spans="1:9" ht="13.5" customHeight="1">
      <c r="A27" s="44">
        <v>6</v>
      </c>
      <c r="B27" s="14" t="s">
        <v>12</v>
      </c>
      <c r="C27" s="13" t="s">
        <v>38</v>
      </c>
      <c r="D27" s="23" t="s">
        <v>8</v>
      </c>
      <c r="E27" s="23" t="s">
        <v>9</v>
      </c>
      <c r="F27" s="13" t="s">
        <v>39</v>
      </c>
      <c r="G27" s="23" t="s">
        <v>40</v>
      </c>
      <c r="H27" s="24" t="s">
        <v>13</v>
      </c>
      <c r="I27" s="45" t="s">
        <v>28</v>
      </c>
    </row>
    <row r="28" spans="1:9" ht="13.5" customHeight="1">
      <c r="A28" s="44">
        <v>6</v>
      </c>
      <c r="B28" s="14" t="s">
        <v>12</v>
      </c>
      <c r="C28" s="13" t="s">
        <v>16</v>
      </c>
      <c r="D28" s="23" t="s">
        <v>8</v>
      </c>
      <c r="E28" s="23" t="s">
        <v>9</v>
      </c>
      <c r="F28" s="13" t="s">
        <v>41</v>
      </c>
      <c r="G28" s="23" t="s">
        <v>42</v>
      </c>
      <c r="H28" s="24" t="s">
        <v>13</v>
      </c>
      <c r="I28" s="45" t="s">
        <v>28</v>
      </c>
    </row>
    <row r="29" spans="1:9" ht="13.5" customHeight="1">
      <c r="A29" s="78" t="s">
        <v>257</v>
      </c>
      <c r="B29" s="79"/>
      <c r="C29" s="79"/>
      <c r="D29" s="79"/>
      <c r="E29" s="79"/>
      <c r="F29" s="79"/>
      <c r="G29" s="79"/>
      <c r="H29" s="79"/>
      <c r="I29" s="80"/>
    </row>
    <row r="30" spans="1:9" ht="13.5" customHeight="1">
      <c r="A30" s="56" t="s">
        <v>183</v>
      </c>
      <c r="B30" s="27" t="s">
        <v>184</v>
      </c>
      <c r="C30" s="27" t="s">
        <v>185</v>
      </c>
      <c r="D30" s="28" t="s">
        <v>0</v>
      </c>
      <c r="E30" s="28" t="s">
        <v>1</v>
      </c>
      <c r="F30" s="28" t="s">
        <v>2</v>
      </c>
      <c r="G30" s="28" t="s">
        <v>3</v>
      </c>
      <c r="H30" s="28" t="s">
        <v>4</v>
      </c>
      <c r="I30" s="57" t="s">
        <v>5</v>
      </c>
    </row>
    <row r="31" spans="1:9" ht="13.5" customHeight="1">
      <c r="A31" s="44">
        <v>1</v>
      </c>
      <c r="B31" s="14" t="s">
        <v>6</v>
      </c>
      <c r="C31" s="13" t="s">
        <v>16</v>
      </c>
      <c r="D31" s="23" t="s">
        <v>8</v>
      </c>
      <c r="E31" s="23" t="s">
        <v>9</v>
      </c>
      <c r="F31" s="13" t="s">
        <v>43</v>
      </c>
      <c r="G31" s="23" t="s">
        <v>44</v>
      </c>
      <c r="H31" s="24" t="s">
        <v>13</v>
      </c>
      <c r="I31" s="45" t="s">
        <v>263</v>
      </c>
    </row>
    <row r="32" spans="1:9" ht="13.5" customHeight="1">
      <c r="A32" s="44">
        <v>1</v>
      </c>
      <c r="B32" s="14" t="s">
        <v>6</v>
      </c>
      <c r="C32" s="13" t="s">
        <v>16</v>
      </c>
      <c r="D32" s="23" t="s">
        <v>8</v>
      </c>
      <c r="E32" s="23" t="s">
        <v>9</v>
      </c>
      <c r="F32" s="13" t="s">
        <v>118</v>
      </c>
      <c r="G32" s="23" t="s">
        <v>119</v>
      </c>
      <c r="H32" s="24" t="s">
        <v>182</v>
      </c>
      <c r="I32" s="45" t="s">
        <v>10</v>
      </c>
    </row>
    <row r="33" spans="1:9" ht="13.5" customHeight="1">
      <c r="A33" s="44">
        <v>2</v>
      </c>
      <c r="B33" s="14" t="s">
        <v>30</v>
      </c>
      <c r="C33" s="13" t="s">
        <v>16</v>
      </c>
      <c r="D33" s="23" t="s">
        <v>8</v>
      </c>
      <c r="E33" s="23" t="s">
        <v>9</v>
      </c>
      <c r="F33" s="13" t="s">
        <v>55</v>
      </c>
      <c r="G33" s="23" t="s">
        <v>56</v>
      </c>
      <c r="H33" s="24" t="s">
        <v>182</v>
      </c>
      <c r="I33" s="45" t="s">
        <v>10</v>
      </c>
    </row>
    <row r="34" spans="1:9" ht="13.5" customHeight="1">
      <c r="A34" s="44">
        <v>3</v>
      </c>
      <c r="B34" s="14" t="s">
        <v>25</v>
      </c>
      <c r="C34" s="13" t="s">
        <v>16</v>
      </c>
      <c r="D34" s="23" t="s">
        <v>8</v>
      </c>
      <c r="E34" s="23" t="s">
        <v>9</v>
      </c>
      <c r="F34" s="13" t="s">
        <v>175</v>
      </c>
      <c r="G34" s="23" t="s">
        <v>176</v>
      </c>
      <c r="H34" s="24" t="s">
        <v>182</v>
      </c>
      <c r="I34" s="45" t="s">
        <v>10</v>
      </c>
    </row>
    <row r="35" spans="1:9" ht="13.5" customHeight="1">
      <c r="A35" s="44">
        <v>4</v>
      </c>
      <c r="B35" s="14" t="s">
        <v>15</v>
      </c>
      <c r="C35" s="13" t="s">
        <v>16</v>
      </c>
      <c r="D35" s="23" t="s">
        <v>8</v>
      </c>
      <c r="E35" s="23" t="s">
        <v>9</v>
      </c>
      <c r="F35" s="13" t="s">
        <v>137</v>
      </c>
      <c r="G35" s="23" t="s">
        <v>138</v>
      </c>
      <c r="H35" s="24" t="s">
        <v>182</v>
      </c>
      <c r="I35" s="45" t="s">
        <v>10</v>
      </c>
    </row>
    <row r="36" spans="1:9" ht="13.5" customHeight="1" thickBot="1">
      <c r="A36" s="44">
        <v>5</v>
      </c>
      <c r="B36" s="14" t="s">
        <v>17</v>
      </c>
      <c r="C36" s="13" t="s">
        <v>16</v>
      </c>
      <c r="D36" s="23" t="s">
        <v>8</v>
      </c>
      <c r="E36" s="23" t="s">
        <v>9</v>
      </c>
      <c r="F36" s="13" t="s">
        <v>162</v>
      </c>
      <c r="G36" s="23" t="s">
        <v>163</v>
      </c>
      <c r="H36" s="24" t="s">
        <v>182</v>
      </c>
      <c r="I36" s="45" t="s">
        <v>10</v>
      </c>
    </row>
    <row r="37" spans="1:9" ht="13.5" customHeight="1" thickBot="1">
      <c r="A37" s="44">
        <v>6</v>
      </c>
      <c r="B37" s="14" t="s">
        <v>12</v>
      </c>
      <c r="C37" s="1" t="s">
        <v>7</v>
      </c>
      <c r="D37" s="23" t="s">
        <v>8</v>
      </c>
      <c r="E37" s="23" t="s">
        <v>9</v>
      </c>
      <c r="F37" s="13" t="s">
        <v>58</v>
      </c>
      <c r="G37" s="23" t="s">
        <v>59</v>
      </c>
      <c r="H37" s="24" t="s">
        <v>21</v>
      </c>
      <c r="I37" s="45" t="s">
        <v>10</v>
      </c>
    </row>
    <row r="38" spans="1:9" ht="13.5" customHeight="1">
      <c r="A38" s="78" t="s">
        <v>256</v>
      </c>
      <c r="B38" s="79"/>
      <c r="C38" s="79"/>
      <c r="D38" s="79"/>
      <c r="E38" s="79"/>
      <c r="F38" s="79"/>
      <c r="G38" s="79"/>
      <c r="H38" s="79"/>
      <c r="I38" s="80"/>
    </row>
    <row r="39" spans="1:9" ht="13.5" customHeight="1">
      <c r="A39" s="56" t="s">
        <v>183</v>
      </c>
      <c r="B39" s="27" t="s">
        <v>184</v>
      </c>
      <c r="C39" s="27" t="s">
        <v>185</v>
      </c>
      <c r="D39" s="28" t="s">
        <v>0</v>
      </c>
      <c r="E39" s="28" t="s">
        <v>1</v>
      </c>
      <c r="F39" s="28" t="s">
        <v>2</v>
      </c>
      <c r="G39" s="28" t="s">
        <v>3</v>
      </c>
      <c r="H39" s="28" t="s">
        <v>4</v>
      </c>
      <c r="I39" s="57" t="s">
        <v>5</v>
      </c>
    </row>
    <row r="40" spans="1:9" ht="13.5" customHeight="1">
      <c r="A40" s="44">
        <v>1</v>
      </c>
      <c r="B40" s="14" t="s">
        <v>6</v>
      </c>
      <c r="C40" s="13" t="s">
        <v>16</v>
      </c>
      <c r="D40" s="23" t="s">
        <v>8</v>
      </c>
      <c r="E40" s="23" t="s">
        <v>9</v>
      </c>
      <c r="F40" s="13" t="s">
        <v>134</v>
      </c>
      <c r="G40" s="23" t="s">
        <v>135</v>
      </c>
      <c r="H40" s="24" t="s">
        <v>182</v>
      </c>
      <c r="I40" s="45" t="s">
        <v>11</v>
      </c>
    </row>
    <row r="41" spans="1:9" ht="13.5" customHeight="1">
      <c r="A41" s="44">
        <v>3</v>
      </c>
      <c r="B41" s="14" t="s">
        <v>25</v>
      </c>
      <c r="C41" s="13" t="s">
        <v>16</v>
      </c>
      <c r="D41" s="23" t="s">
        <v>8</v>
      </c>
      <c r="E41" s="23" t="s">
        <v>9</v>
      </c>
      <c r="F41" s="13" t="s">
        <v>23</v>
      </c>
      <c r="G41" s="23" t="s">
        <v>24</v>
      </c>
      <c r="H41" s="24" t="s">
        <v>13</v>
      </c>
      <c r="I41" s="45" t="s">
        <v>11</v>
      </c>
    </row>
    <row r="42" spans="1:9" ht="13.5" customHeight="1">
      <c r="A42" s="44">
        <v>4</v>
      </c>
      <c r="B42" s="14" t="s">
        <v>15</v>
      </c>
      <c r="C42" s="13" t="s">
        <v>16</v>
      </c>
      <c r="D42" s="23" t="s">
        <v>8</v>
      </c>
      <c r="E42" s="23" t="s">
        <v>9</v>
      </c>
      <c r="F42" s="13" t="s">
        <v>150</v>
      </c>
      <c r="G42" s="23" t="s">
        <v>151</v>
      </c>
      <c r="H42" s="24" t="s">
        <v>182</v>
      </c>
      <c r="I42" s="45" t="s">
        <v>11</v>
      </c>
    </row>
    <row r="43" spans="1:9" ht="13.5" customHeight="1">
      <c r="A43" s="44">
        <v>5</v>
      </c>
      <c r="B43" s="14" t="s">
        <v>17</v>
      </c>
      <c r="C43" s="13" t="s">
        <v>16</v>
      </c>
      <c r="D43" s="23" t="s">
        <v>8</v>
      </c>
      <c r="E43" s="23" t="s">
        <v>9</v>
      </c>
      <c r="F43" s="13" t="s">
        <v>52</v>
      </c>
      <c r="G43" s="23" t="s">
        <v>53</v>
      </c>
      <c r="H43" s="24" t="s">
        <v>13</v>
      </c>
      <c r="I43" s="45" t="s">
        <v>11</v>
      </c>
    </row>
    <row r="44" spans="1:9" ht="13.5" customHeight="1">
      <c r="A44" s="44">
        <v>6</v>
      </c>
      <c r="B44" s="14" t="s">
        <v>12</v>
      </c>
      <c r="C44" s="11" t="s">
        <v>22</v>
      </c>
      <c r="D44" s="23" t="s">
        <v>8</v>
      </c>
      <c r="E44" s="23" t="s">
        <v>9</v>
      </c>
      <c r="F44" s="13" t="s">
        <v>45</v>
      </c>
      <c r="G44" s="23" t="s">
        <v>46</v>
      </c>
      <c r="H44" s="24" t="s">
        <v>13</v>
      </c>
      <c r="I44" s="45" t="s">
        <v>11</v>
      </c>
    </row>
    <row r="45" spans="1:9" ht="13.5" customHeight="1">
      <c r="A45" s="44">
        <v>6</v>
      </c>
      <c r="B45" s="14" t="s">
        <v>12</v>
      </c>
      <c r="C45" s="13" t="s">
        <v>16</v>
      </c>
      <c r="D45" s="23" t="s">
        <v>74</v>
      </c>
      <c r="E45" s="23" t="s">
        <v>9</v>
      </c>
      <c r="F45" s="13" t="s">
        <v>75</v>
      </c>
      <c r="G45" s="23" t="s">
        <v>74</v>
      </c>
      <c r="H45" s="24" t="s">
        <v>182</v>
      </c>
      <c r="I45" s="45" t="s">
        <v>11</v>
      </c>
    </row>
    <row r="46" spans="1:9" ht="13.5" customHeight="1">
      <c r="A46" s="44">
        <v>6</v>
      </c>
      <c r="B46" s="14" t="s">
        <v>12</v>
      </c>
      <c r="C46" s="13" t="s">
        <v>16</v>
      </c>
      <c r="D46" s="23" t="s">
        <v>8</v>
      </c>
      <c r="E46" s="23" t="s">
        <v>9</v>
      </c>
      <c r="F46" s="13" t="s">
        <v>168</v>
      </c>
      <c r="G46" s="23" t="s">
        <v>169</v>
      </c>
      <c r="H46" s="24" t="s">
        <v>182</v>
      </c>
      <c r="I46" s="45" t="s">
        <v>11</v>
      </c>
    </row>
    <row r="47" spans="1:9" ht="13.5" customHeight="1" thickBot="1">
      <c r="A47" s="84" t="s">
        <v>255</v>
      </c>
      <c r="B47" s="85"/>
      <c r="C47" s="85"/>
      <c r="D47" s="85"/>
      <c r="E47" s="85"/>
      <c r="F47" s="85"/>
      <c r="G47" s="85"/>
      <c r="H47" s="85"/>
      <c r="I47" s="86"/>
    </row>
    <row r="48" spans="1:9" ht="13.5" customHeight="1">
      <c r="A48" s="40" t="s">
        <v>183</v>
      </c>
      <c r="B48" s="41" t="s">
        <v>184</v>
      </c>
      <c r="C48" s="41" t="s">
        <v>185</v>
      </c>
      <c r="D48" s="42" t="s">
        <v>0</v>
      </c>
      <c r="E48" s="42" t="s">
        <v>1</v>
      </c>
      <c r="F48" s="42" t="s">
        <v>2</v>
      </c>
      <c r="G48" s="42" t="s">
        <v>3</v>
      </c>
      <c r="H48" s="42" t="s">
        <v>4</v>
      </c>
      <c r="I48" s="43" t="s">
        <v>5</v>
      </c>
    </row>
    <row r="49" spans="1:9" ht="13.5" customHeight="1">
      <c r="A49" s="44">
        <v>1</v>
      </c>
      <c r="B49" s="14" t="s">
        <v>6</v>
      </c>
      <c r="C49" s="13" t="s">
        <v>16</v>
      </c>
      <c r="D49" s="23" t="s">
        <v>8</v>
      </c>
      <c r="E49" s="23" t="s">
        <v>9</v>
      </c>
      <c r="F49" s="13" t="s">
        <v>146</v>
      </c>
      <c r="G49" s="23" t="s">
        <v>147</v>
      </c>
      <c r="H49" s="24" t="s">
        <v>182</v>
      </c>
      <c r="I49" s="45" t="s">
        <v>14</v>
      </c>
    </row>
    <row r="50" spans="1:9" ht="13.5" customHeight="1">
      <c r="A50" s="44">
        <v>2</v>
      </c>
      <c r="B50" s="14" t="s">
        <v>30</v>
      </c>
      <c r="C50" s="13" t="s">
        <v>16</v>
      </c>
      <c r="D50" s="23" t="s">
        <v>8</v>
      </c>
      <c r="E50" s="23" t="s">
        <v>9</v>
      </c>
      <c r="F50" s="13" t="s">
        <v>177</v>
      </c>
      <c r="G50" s="23" t="s">
        <v>178</v>
      </c>
      <c r="H50" s="24" t="s">
        <v>182</v>
      </c>
      <c r="I50" s="45" t="s">
        <v>14</v>
      </c>
    </row>
    <row r="51" spans="1:9" ht="13.5" customHeight="1">
      <c r="A51" s="44">
        <v>3</v>
      </c>
      <c r="B51" s="14" t="s">
        <v>25</v>
      </c>
      <c r="C51" s="13" t="s">
        <v>16</v>
      </c>
      <c r="D51" s="23" t="s">
        <v>8</v>
      </c>
      <c r="E51" s="23" t="s">
        <v>9</v>
      </c>
      <c r="F51" s="13" t="s">
        <v>173</v>
      </c>
      <c r="G51" s="23" t="s">
        <v>174</v>
      </c>
      <c r="H51" s="24" t="s">
        <v>182</v>
      </c>
      <c r="I51" s="45" t="s">
        <v>14</v>
      </c>
    </row>
    <row r="52" spans="1:9" ht="13.5" customHeight="1">
      <c r="A52" s="44">
        <v>5</v>
      </c>
      <c r="B52" s="14" t="s">
        <v>17</v>
      </c>
      <c r="C52" s="13" t="s">
        <v>16</v>
      </c>
      <c r="D52" s="23" t="s">
        <v>8</v>
      </c>
      <c r="E52" s="23" t="s">
        <v>9</v>
      </c>
      <c r="F52" s="13" t="s">
        <v>18</v>
      </c>
      <c r="G52" s="23" t="s">
        <v>19</v>
      </c>
      <c r="H52" s="24" t="s">
        <v>13</v>
      </c>
      <c r="I52" s="45" t="s">
        <v>14</v>
      </c>
    </row>
    <row r="53" spans="1:9" ht="13.5" customHeight="1" thickBot="1">
      <c r="A53" s="44">
        <v>6</v>
      </c>
      <c r="B53" s="14" t="s">
        <v>12</v>
      </c>
      <c r="C53" s="11" t="s">
        <v>22</v>
      </c>
      <c r="D53" s="23" t="s">
        <v>8</v>
      </c>
      <c r="E53" s="23" t="s">
        <v>9</v>
      </c>
      <c r="F53" s="13" t="s">
        <v>82</v>
      </c>
      <c r="G53" s="23" t="s">
        <v>83</v>
      </c>
      <c r="H53" s="24" t="s">
        <v>182</v>
      </c>
      <c r="I53" s="45" t="s">
        <v>14</v>
      </c>
    </row>
    <row r="54" spans="1:9" ht="13.5" customHeight="1" thickBot="1">
      <c r="A54" s="44">
        <v>6</v>
      </c>
      <c r="B54" s="14" t="s">
        <v>12</v>
      </c>
      <c r="C54" s="1" t="s">
        <v>7</v>
      </c>
      <c r="D54" s="23" t="s">
        <v>8</v>
      </c>
      <c r="E54" s="23" t="s">
        <v>9</v>
      </c>
      <c r="F54" s="13" t="s">
        <v>122</v>
      </c>
      <c r="G54" s="23" t="s">
        <v>123</v>
      </c>
      <c r="H54" s="24" t="s">
        <v>182</v>
      </c>
      <c r="I54" s="45" t="s">
        <v>14</v>
      </c>
    </row>
    <row r="55" spans="1:9" ht="13.5" customHeight="1" thickBot="1">
      <c r="A55" s="46">
        <v>6</v>
      </c>
      <c r="B55" s="47" t="s">
        <v>12</v>
      </c>
      <c r="C55" s="48" t="s">
        <v>20</v>
      </c>
      <c r="D55" s="49" t="s">
        <v>8</v>
      </c>
      <c r="E55" s="49" t="s">
        <v>9</v>
      </c>
      <c r="F55" s="48" t="s">
        <v>85</v>
      </c>
      <c r="G55" s="49" t="s">
        <v>86</v>
      </c>
      <c r="H55" s="50" t="s">
        <v>182</v>
      </c>
      <c r="I55" s="51" t="s">
        <v>14</v>
      </c>
    </row>
    <row r="56" spans="1:9" ht="13.5" customHeight="1" thickBot="1">
      <c r="A56" s="75" t="s">
        <v>254</v>
      </c>
      <c r="B56" s="76"/>
      <c r="C56" s="76"/>
      <c r="D56" s="76"/>
      <c r="E56" s="76"/>
      <c r="F56" s="76"/>
      <c r="G56" s="76"/>
      <c r="H56" s="76"/>
      <c r="I56" s="77"/>
    </row>
    <row r="57" spans="1:9" ht="13.5" customHeight="1">
      <c r="A57" s="40" t="s">
        <v>183</v>
      </c>
      <c r="B57" s="41" t="s">
        <v>184</v>
      </c>
      <c r="C57" s="41" t="s">
        <v>185</v>
      </c>
      <c r="D57" s="42" t="s">
        <v>0</v>
      </c>
      <c r="E57" s="42" t="s">
        <v>1</v>
      </c>
      <c r="F57" s="42" t="s">
        <v>2</v>
      </c>
      <c r="G57" s="42" t="s">
        <v>3</v>
      </c>
      <c r="H57" s="42" t="s">
        <v>4</v>
      </c>
      <c r="I57" s="43" t="s">
        <v>5</v>
      </c>
    </row>
    <row r="58" spans="1:9" ht="13.5" customHeight="1">
      <c r="A58" s="44">
        <v>6</v>
      </c>
      <c r="B58" s="14" t="s">
        <v>12</v>
      </c>
      <c r="C58" s="13" t="s">
        <v>92</v>
      </c>
      <c r="D58" s="23" t="s">
        <v>8</v>
      </c>
      <c r="E58" s="23" t="s">
        <v>9</v>
      </c>
      <c r="F58" s="13" t="s">
        <v>93</v>
      </c>
      <c r="G58" s="23" t="s">
        <v>94</v>
      </c>
      <c r="H58" s="24" t="s">
        <v>13</v>
      </c>
      <c r="I58" s="45" t="s">
        <v>29</v>
      </c>
    </row>
    <row r="59" spans="1:9" ht="13.5" customHeight="1">
      <c r="A59" s="44">
        <v>6</v>
      </c>
      <c r="B59" s="14" t="s">
        <v>12</v>
      </c>
      <c r="C59" s="13" t="s">
        <v>16</v>
      </c>
      <c r="D59" s="23" t="s">
        <v>74</v>
      </c>
      <c r="E59" s="23" t="s">
        <v>9</v>
      </c>
      <c r="F59" s="13" t="s">
        <v>90</v>
      </c>
      <c r="G59" s="23" t="s">
        <v>91</v>
      </c>
      <c r="H59" s="24" t="s">
        <v>13</v>
      </c>
      <c r="I59" s="45" t="s">
        <v>29</v>
      </c>
    </row>
    <row r="60" spans="1:9" ht="13.5" customHeight="1" thickBot="1">
      <c r="A60" s="44">
        <v>6</v>
      </c>
      <c r="B60" s="14" t="s">
        <v>12</v>
      </c>
      <c r="C60" s="13" t="s">
        <v>16</v>
      </c>
      <c r="D60" s="23" t="s">
        <v>8</v>
      </c>
      <c r="E60" s="23" t="s">
        <v>9</v>
      </c>
      <c r="F60" s="13" t="s">
        <v>76</v>
      </c>
      <c r="G60" s="23" t="s">
        <v>77</v>
      </c>
      <c r="H60" s="24" t="s">
        <v>13</v>
      </c>
      <c r="I60" s="45" t="s">
        <v>29</v>
      </c>
    </row>
    <row r="61" spans="1:9" ht="13.5" customHeight="1" thickBot="1">
      <c r="A61" s="75" t="s">
        <v>265</v>
      </c>
      <c r="B61" s="76"/>
      <c r="C61" s="76"/>
      <c r="D61" s="76"/>
      <c r="E61" s="76"/>
      <c r="F61" s="76"/>
      <c r="G61" s="76"/>
      <c r="H61" s="76"/>
      <c r="I61" s="77"/>
    </row>
    <row r="62" spans="1:9" ht="13.5" customHeight="1" thickBot="1">
      <c r="A62" s="46">
        <v>5</v>
      </c>
      <c r="B62" s="47" t="s">
        <v>17</v>
      </c>
      <c r="C62" s="48" t="s">
        <v>16</v>
      </c>
      <c r="D62" s="49" t="s">
        <v>8</v>
      </c>
      <c r="E62" s="49" t="s">
        <v>9</v>
      </c>
      <c r="F62" s="48" t="s">
        <v>31</v>
      </c>
      <c r="G62" s="49" t="s">
        <v>32</v>
      </c>
      <c r="H62" s="50" t="s">
        <v>13</v>
      </c>
      <c r="I62" s="51" t="s">
        <v>26</v>
      </c>
    </row>
    <row r="63" spans="1:9" ht="15" customHeight="1">
      <c r="A63" s="25"/>
    </row>
    <row r="64" spans="1:9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1" ht="15" customHeight="1">
      <c r="A1713" s="25"/>
    </row>
    <row r="1714" spans="1:1" ht="15" customHeight="1">
      <c r="A1714" s="25"/>
    </row>
    <row r="1715" spans="1:1" ht="15" customHeight="1">
      <c r="A1715" s="25"/>
    </row>
    <row r="1716" spans="1:1" ht="15" customHeight="1">
      <c r="A1716" s="25"/>
    </row>
    <row r="1717" spans="1:1" ht="15" customHeight="1">
      <c r="A1717" s="25"/>
    </row>
    <row r="1718" spans="1:1" ht="15" customHeight="1">
      <c r="A1718" s="25"/>
    </row>
    <row r="1719" spans="1:1" ht="15" customHeight="1">
      <c r="A1719" s="25"/>
    </row>
    <row r="1720" spans="1:1" ht="15" customHeight="1">
      <c r="A1720" s="25"/>
    </row>
    <row r="1721" spans="1:1" ht="15" customHeight="1">
      <c r="A1721" s="25"/>
    </row>
    <row r="1722" spans="1:1" ht="15" customHeight="1">
      <c r="A1722" s="25"/>
    </row>
    <row r="1723" spans="1:1" ht="15" customHeight="1">
      <c r="A1723" s="25"/>
    </row>
    <row r="1724" spans="1:1" ht="15" customHeight="1">
      <c r="A1724" s="25"/>
    </row>
    <row r="1725" spans="1:1" ht="15" customHeight="1">
      <c r="A1725" s="25"/>
    </row>
    <row r="1726" spans="1:1" ht="15" customHeight="1">
      <c r="A1726" s="25"/>
    </row>
    <row r="1727" spans="1:1" ht="15" customHeight="1">
      <c r="A1727" s="25"/>
    </row>
    <row r="1728" spans="1:1" ht="15" customHeight="1">
      <c r="A1728" s="25"/>
    </row>
    <row r="1729" spans="1:1" ht="15" customHeight="1">
      <c r="A1729" s="25"/>
    </row>
    <row r="1730" spans="1:1" ht="15" customHeight="1">
      <c r="A1730" s="25"/>
    </row>
    <row r="1731" spans="1:1" ht="15" customHeight="1">
      <c r="A1731" s="25"/>
    </row>
    <row r="1732" spans="1:1" ht="15" customHeight="1">
      <c r="A1732" s="25"/>
    </row>
    <row r="1733" spans="1:1" ht="15" customHeight="1">
      <c r="A1733" s="25"/>
    </row>
    <row r="1734" spans="1:1" ht="15" customHeight="1">
      <c r="A1734" s="25"/>
    </row>
    <row r="1735" spans="1:1" ht="15" customHeight="1">
      <c r="A1735" s="25"/>
    </row>
    <row r="1736" spans="1:1" ht="15" customHeight="1">
      <c r="A1736" s="25"/>
    </row>
    <row r="1737" spans="1:1" ht="15" customHeight="1">
      <c r="A1737" s="25"/>
    </row>
    <row r="1738" spans="1:1" ht="15" customHeight="1">
      <c r="A1738" s="25"/>
    </row>
    <row r="1739" spans="1:1" ht="15" customHeight="1">
      <c r="A1739" s="25"/>
    </row>
    <row r="1740" spans="1:1" ht="15" customHeight="1">
      <c r="A1740" s="25"/>
    </row>
    <row r="1741" spans="1:1" ht="15" customHeight="1">
      <c r="A1741" s="25"/>
    </row>
    <row r="1742" spans="1:1" ht="15" customHeight="1">
      <c r="A1742" s="25"/>
    </row>
    <row r="1743" spans="1:1" ht="15" customHeight="1">
      <c r="A1743" s="25"/>
    </row>
    <row r="1744" spans="1:1" ht="15" customHeight="1">
      <c r="A1744" s="25"/>
    </row>
    <row r="1745" spans="1:1" ht="15" customHeight="1">
      <c r="A1745" s="25"/>
    </row>
    <row r="1746" spans="1:1" ht="15" customHeight="1">
      <c r="A1746" s="25"/>
    </row>
    <row r="1747" spans="1:1" ht="15" customHeight="1">
      <c r="A1747" s="25"/>
    </row>
    <row r="1748" spans="1:1" ht="15" customHeight="1">
      <c r="A1748" s="25"/>
    </row>
    <row r="1749" spans="1:1" ht="15" customHeight="1">
      <c r="A1749" s="25"/>
    </row>
    <row r="1750" spans="1:1" ht="15" customHeight="1">
      <c r="A1750" s="25"/>
    </row>
    <row r="1751" spans="1:1" ht="15" customHeight="1">
      <c r="A1751" s="25"/>
    </row>
    <row r="1752" spans="1:1" ht="15" customHeight="1">
      <c r="A1752" s="25"/>
    </row>
    <row r="1753" spans="1:1" ht="15" customHeight="1">
      <c r="A1753" s="25"/>
    </row>
    <row r="1754" spans="1:1" ht="15" customHeight="1">
      <c r="A1754" s="25"/>
    </row>
    <row r="1755" spans="1:1" ht="15" customHeight="1">
      <c r="A1755" s="25"/>
    </row>
    <row r="1756" spans="1:1" ht="15" customHeight="1">
      <c r="A1756" s="25"/>
    </row>
    <row r="1757" spans="1:1" ht="15" customHeight="1">
      <c r="A1757" s="25"/>
    </row>
    <row r="1758" spans="1:1" ht="15" customHeight="1">
      <c r="A1758" s="25"/>
    </row>
    <row r="1759" spans="1:1" ht="15" customHeight="1">
      <c r="A1759" s="25"/>
    </row>
    <row r="1760" spans="1:1" ht="15" customHeight="1">
      <c r="A1760" s="25"/>
    </row>
    <row r="1761" spans="1:1" ht="15" customHeight="1">
      <c r="A1761" s="25"/>
    </row>
    <row r="1762" spans="1:1" ht="15" customHeight="1">
      <c r="A1762" s="25"/>
    </row>
    <row r="1763" spans="1:1" ht="15" customHeight="1">
      <c r="A1763" s="25"/>
    </row>
    <row r="1764" spans="1:1" ht="15" customHeight="1">
      <c r="A1764" s="25"/>
    </row>
    <row r="1765" spans="1:1" ht="15" customHeight="1">
      <c r="A1765" s="25"/>
    </row>
    <row r="1766" spans="1:1" ht="15" customHeight="1">
      <c r="A1766" s="25"/>
    </row>
    <row r="1767" spans="1:1" ht="15" customHeight="1">
      <c r="A1767" s="25"/>
    </row>
    <row r="1768" spans="1:1" ht="15" customHeight="1">
      <c r="A1768" s="25"/>
    </row>
    <row r="1769" spans="1:1" ht="15" customHeight="1">
      <c r="A1769" s="25"/>
    </row>
    <row r="1770" spans="1:1" ht="15" customHeight="1">
      <c r="A1770" s="25"/>
    </row>
    <row r="1771" spans="1:1" ht="15" customHeight="1">
      <c r="A1771" s="25"/>
    </row>
    <row r="1772" spans="1:1" ht="15" customHeight="1">
      <c r="A1772" s="25"/>
    </row>
    <row r="1773" spans="1:1" ht="15" customHeight="1">
      <c r="A1773" s="25"/>
    </row>
    <row r="1774" spans="1:1" ht="15" customHeight="1">
      <c r="A1774" s="25"/>
    </row>
    <row r="1775" spans="1:1" ht="15" customHeight="1">
      <c r="A1775" s="25"/>
    </row>
    <row r="1776" spans="1:1" ht="15" customHeight="1">
      <c r="A1776" s="25"/>
    </row>
    <row r="1777" spans="1:1" ht="15" customHeight="1">
      <c r="A1777" s="25"/>
    </row>
    <row r="1778" spans="1:1" ht="15" customHeight="1">
      <c r="A1778" s="25"/>
    </row>
    <row r="1779" spans="1:1" ht="15" customHeight="1">
      <c r="A1779" s="25"/>
    </row>
    <row r="1780" spans="1:1" ht="15" customHeight="1">
      <c r="A1780" s="25"/>
    </row>
    <row r="1781" spans="1:1" ht="15" customHeight="1">
      <c r="A1781" s="25"/>
    </row>
    <row r="1782" spans="1:1" ht="15" customHeight="1">
      <c r="A1782" s="25"/>
    </row>
    <row r="1783" spans="1:1" ht="15" customHeight="1">
      <c r="A1783" s="25"/>
    </row>
    <row r="1784" spans="1:1" ht="15" customHeight="1">
      <c r="A1784" s="25"/>
    </row>
    <row r="1785" spans="1:1" ht="15" customHeight="1">
      <c r="A1785" s="25"/>
    </row>
    <row r="1786" spans="1:1" ht="15" customHeight="1">
      <c r="A1786" s="25"/>
    </row>
    <row r="1787" spans="1:1" ht="15" customHeight="1">
      <c r="A1787" s="25"/>
    </row>
    <row r="1788" spans="1:1" ht="15" customHeight="1">
      <c r="A1788" s="25"/>
    </row>
    <row r="1789" spans="1:1" ht="15" customHeight="1">
      <c r="A1789" s="25"/>
    </row>
    <row r="1790" spans="1:1" ht="15" customHeight="1">
      <c r="A1790" s="25"/>
    </row>
    <row r="1791" spans="1:1" ht="15" customHeight="1">
      <c r="A1791" s="25"/>
    </row>
    <row r="1792" spans="1:1" ht="15" customHeight="1">
      <c r="A1792" s="25"/>
    </row>
    <row r="1793" spans="1:1" ht="15" customHeight="1">
      <c r="A1793" s="25"/>
    </row>
    <row r="1794" spans="1:1" ht="15" customHeight="1">
      <c r="A1794" s="25"/>
    </row>
    <row r="1795" spans="1:1" ht="15" customHeight="1">
      <c r="A1795" s="25"/>
    </row>
    <row r="1796" spans="1:1" ht="15" customHeight="1">
      <c r="A1796" s="25"/>
    </row>
    <row r="1797" spans="1:1" ht="15" customHeight="1">
      <c r="A1797" s="25"/>
    </row>
    <row r="1798" spans="1:1" ht="15" customHeight="1">
      <c r="A1798" s="25"/>
    </row>
    <row r="1799" spans="1:1" ht="15" customHeight="1">
      <c r="A1799" s="25"/>
    </row>
    <row r="1800" spans="1:1" ht="15" customHeight="1">
      <c r="A1800" s="25"/>
    </row>
    <row r="1801" spans="1:1" ht="15" customHeight="1">
      <c r="A1801" s="25"/>
    </row>
    <row r="1802" spans="1:1" ht="15" customHeight="1">
      <c r="A1802" s="25"/>
    </row>
    <row r="1803" spans="1:1" ht="15" customHeight="1">
      <c r="A1803" s="25"/>
    </row>
    <row r="1804" spans="1:1" ht="15" customHeight="1">
      <c r="A1804" s="25"/>
    </row>
    <row r="1805" spans="1:1" ht="15" customHeight="1">
      <c r="A1805" s="25"/>
    </row>
    <row r="1806" spans="1:1" ht="15" customHeight="1">
      <c r="A1806" s="25"/>
    </row>
    <row r="1807" spans="1:1" ht="15" customHeight="1">
      <c r="A1807" s="25"/>
    </row>
    <row r="1808" spans="1:1" ht="15" customHeight="1">
      <c r="A1808" s="25"/>
    </row>
    <row r="1809" spans="1:2" ht="15" customHeight="1">
      <c r="A1809" s="25"/>
    </row>
    <row r="1810" spans="1:2" ht="15" customHeight="1">
      <c r="A1810" s="25"/>
    </row>
    <row r="1811" spans="1:2" ht="15" customHeight="1">
      <c r="A1811" s="25"/>
    </row>
    <row r="1812" spans="1:2" ht="15" customHeight="1">
      <c r="A1812" s="25"/>
      <c r="B1812" s="14" t="s">
        <v>6</v>
      </c>
    </row>
  </sheetData>
  <sortState xmlns:xlrd2="http://schemas.microsoft.com/office/spreadsheetml/2017/richdata2" ref="A4:I62">
    <sortCondition ref="I6:I62"/>
  </sortState>
  <mergeCells count="9">
    <mergeCell ref="A61:I61"/>
    <mergeCell ref="A56:I56"/>
    <mergeCell ref="A29:I29"/>
    <mergeCell ref="A1:I1"/>
    <mergeCell ref="A2:I2"/>
    <mergeCell ref="A11:I11"/>
    <mergeCell ref="A20:I20"/>
    <mergeCell ref="A38:I38"/>
    <mergeCell ref="A47:I47"/>
  </mergeCells>
  <conditionalFormatting sqref="B3 C9 C14:C16 C18:C19 C22:C25 C27:C28 C32:C36 C40:C43 C45:C46 C49:C52 C55 C58:C60 C62">
    <cfRule type="containsText" dxfId="1120" priority="296" operator="containsText" text="0800-1100 HRS">
      <formula>NOT(ISERROR(SEARCH(("0800-1100 HRS"),(B3))))</formula>
    </cfRule>
    <cfRule type="containsText" dxfId="1119" priority="297" operator="containsText" text="1100-1400 HRS">
      <formula>NOT(ISERROR(SEARCH(("1100-1400 HRS"),(B3))))</formula>
    </cfRule>
    <cfRule type="containsText" dxfId="1118" priority="282" operator="containsText" text="1100-1400 HRS">
      <formula>NOT(ISERROR(SEARCH(("1100-1400 HRS"),(B3))))</formula>
    </cfRule>
    <cfRule type="containsText" dxfId="1117" priority="281" operator="containsText" text="0800-1100 HRS">
      <formula>NOT(ISERROR(SEARCH(("0800-1100 HRS"),(B3))))</formula>
    </cfRule>
  </conditionalFormatting>
  <conditionalFormatting sqref="B3">
    <cfRule type="containsText" dxfId="1116" priority="276" operator="containsText" text="SATURDAY">
      <formula>NOT(ISERROR(SEARCH(("SATURDAY"),(B3))))</formula>
    </cfRule>
    <cfRule type="containsText" dxfId="1115" priority="225" operator="containsText" text="WEDNESDAY">
      <formula>NOT(ISERROR(SEARCH(("WEDNESDAY"),(B3))))</formula>
    </cfRule>
    <cfRule type="containsText" dxfId="1114" priority="224" operator="containsText" text="MONDAY">
      <formula>NOT(ISERROR(SEARCH(("MONDAY"),(B3))))</formula>
    </cfRule>
    <cfRule type="containsText" dxfId="1113" priority="269" operator="containsText" text="MONDAY">
      <formula>NOT(ISERROR(SEARCH(("MONDAY"),(B3))))</formula>
    </cfRule>
    <cfRule type="containsText" dxfId="1112" priority="275" operator="containsText" text="FRIDAY">
      <formula>NOT(ISERROR(SEARCH(("FRIDAY"),(B3))))</formula>
    </cfRule>
    <cfRule type="containsText" dxfId="1111" priority="274" operator="containsText" text="THURSDAY">
      <formula>NOT(ISERROR(SEARCH(("THURSDAY"),(B3))))</formula>
    </cfRule>
    <cfRule type="containsText" dxfId="1110" priority="273" operator="containsText" text="SATURDAY">
      <formula>NOT(ISERROR(SEARCH(("SATURDAY"),(B3))))</formula>
    </cfRule>
    <cfRule type="containsText" dxfId="1109" priority="272" operator="containsText" text="FRIDAY">
      <formula>NOT(ISERROR(SEARCH(("FRIDAY"),(B3))))</formula>
    </cfRule>
    <cfRule type="containsText" dxfId="1108" priority="271" operator="containsText" text="THURSDAY">
      <formula>NOT(ISERROR(SEARCH(("THURSDAY"),(B3))))</formula>
    </cfRule>
    <cfRule type="containsText" dxfId="1107" priority="270" operator="containsText" text="WEDNESDAY">
      <formula>NOT(ISERROR(SEARCH(("WEDNESDAY"),(B3))))</formula>
    </cfRule>
    <cfRule type="containsText" dxfId="1106" priority="307" operator="containsText" text="SUNDAY">
      <formula>NOT(ISERROR(SEARCH(("SUNDAY"),(B3))))</formula>
    </cfRule>
    <cfRule type="containsText" dxfId="1105" priority="268" operator="containsText" text="TUESDAY">
      <formula>NOT(ISERROR(SEARCH(("TUESDAY"),(B3))))</formula>
    </cfRule>
    <cfRule type="containsText" dxfId="1104" priority="267" operator="containsText" text="1100-1400 HRS">
      <formula>NOT(ISERROR(SEARCH(("1100-1400 HRS"),(B3))))</formula>
    </cfRule>
    <cfRule type="containsText" dxfId="1103" priority="266" operator="containsText" text="0800-1100 HRS">
      <formula>NOT(ISERROR(SEARCH(("0800-1100 HRS"),(B3))))</formula>
    </cfRule>
    <cfRule type="containsText" dxfId="1102" priority="235" operator="containsText" text="1400-1700 HRS">
      <formula>NOT(ISERROR(SEARCH(("1400-1700 HRS"),(B3))))</formula>
    </cfRule>
    <cfRule type="containsText" dxfId="1101" priority="265" operator="containsText" text="1400-1700 HRS">
      <formula>NOT(ISERROR(SEARCH(("1400-1700 HRS"),(B3))))</formula>
    </cfRule>
    <cfRule type="containsText" dxfId="1100" priority="237" operator="containsText" text="1100-1400 HRS">
      <formula>NOT(ISERROR(SEARCH(("1100-1400 HRS"),(B3))))</formula>
    </cfRule>
    <cfRule type="containsText" dxfId="1099" priority="236" operator="containsText" text="0800-1100 HRS">
      <formula>NOT(ISERROR(SEARCH(("0800-1100 HRS"),(B3))))</formula>
    </cfRule>
    <cfRule type="containsText" dxfId="1098" priority="231" operator="containsText" text="SATURDAY">
      <formula>NOT(ISERROR(SEARCH(("SATURDAY"),(B3))))</formula>
    </cfRule>
    <cfRule type="containsText" dxfId="1097" priority="230" operator="containsText" text="FRIDAY">
      <formula>NOT(ISERROR(SEARCH(("FRIDAY"),(B3))))</formula>
    </cfRule>
    <cfRule type="containsText" dxfId="1096" priority="229" operator="containsText" text="THURSDAY">
      <formula>NOT(ISERROR(SEARCH(("THURSDAY"),(B3))))</formula>
    </cfRule>
    <cfRule type="containsText" dxfId="1095" priority="228" operator="containsText" text="SATURDAY">
      <formula>NOT(ISERROR(SEARCH(("SATURDAY"),(B3))))</formula>
    </cfRule>
    <cfRule type="containsText" dxfId="1094" priority="227" operator="containsText" text="FRIDAY">
      <formula>NOT(ISERROR(SEARCH(("FRIDAY"),(B3))))</formula>
    </cfRule>
    <cfRule type="containsText" dxfId="1093" priority="226" operator="containsText" text="THURSDAY">
      <formula>NOT(ISERROR(SEARCH(("THURSDAY"),(B3))))</formula>
    </cfRule>
  </conditionalFormatting>
  <conditionalFormatting sqref="B12">
    <cfRule type="containsText" dxfId="1092" priority="176" operator="containsText" text="SATURDAY">
      <formula>NOT(ISERROR(SEARCH(("SATURDAY"),(B12))))</formula>
    </cfRule>
    <cfRule type="containsText" dxfId="1091" priority="175" operator="containsText" text="FRIDAY">
      <formula>NOT(ISERROR(SEARCH(("FRIDAY"),(B12))))</formula>
    </cfRule>
    <cfRule type="containsText" dxfId="1090" priority="169" operator="containsText" text="MONDAY">
      <formula>NOT(ISERROR(SEARCH(("MONDAY"),(B12))))</formula>
    </cfRule>
    <cfRule type="containsText" dxfId="1089" priority="173" operator="containsText" text="SATURDAY">
      <formula>NOT(ISERROR(SEARCH(("SATURDAY"),(B12))))</formula>
    </cfRule>
    <cfRule type="containsText" dxfId="1088" priority="172" operator="containsText" text="FRIDAY">
      <formula>NOT(ISERROR(SEARCH(("FRIDAY"),(B12))))</formula>
    </cfRule>
    <cfRule type="containsText" dxfId="1087" priority="171" operator="containsText" text="THURSDAY">
      <formula>NOT(ISERROR(SEARCH(("THURSDAY"),(B12))))</formula>
    </cfRule>
    <cfRule type="containsText" dxfId="1086" priority="170" operator="containsText" text="WEDNESDAY">
      <formula>NOT(ISERROR(SEARCH(("WEDNESDAY"),(B12))))</formula>
    </cfRule>
    <cfRule type="containsText" dxfId="1085" priority="183" operator="containsText" text="SUNDAY">
      <formula>NOT(ISERROR(SEARCH(("SUNDAY"),(B12))))</formula>
    </cfRule>
    <cfRule type="containsText" dxfId="1084" priority="174" operator="containsText" text="THURSDAY">
      <formula>NOT(ISERROR(SEARCH(("THURSDAY"),(B12))))</formula>
    </cfRule>
    <cfRule type="containsText" dxfId="1083" priority="168" operator="containsText" text="TUESDAY">
      <formula>NOT(ISERROR(SEARCH(("TUESDAY"),(B12))))</formula>
    </cfRule>
    <cfRule type="containsText" dxfId="1082" priority="167" operator="containsText" text="1100-1400 HRS">
      <formula>NOT(ISERROR(SEARCH(("1100-1400 HRS"),(B12))))</formula>
    </cfRule>
    <cfRule type="containsText" dxfId="1081" priority="166" operator="containsText" text="0800-1100 HRS">
      <formula>NOT(ISERROR(SEARCH(("0800-1100 HRS"),(B12))))</formula>
    </cfRule>
    <cfRule type="containsText" dxfId="1080" priority="165" operator="containsText" text="1400-1700 HRS">
      <formula>NOT(ISERROR(SEARCH(("1400-1700 HRS"),(B12))))</formula>
    </cfRule>
    <cfRule type="containsText" dxfId="1079" priority="164" operator="containsText" text="1100-1400 HRS">
      <formula>NOT(ISERROR(SEARCH(("1100-1400 HRS"),(B12))))</formula>
    </cfRule>
    <cfRule type="containsText" dxfId="1078" priority="163" operator="containsText" text="0800-1100 HRS">
      <formula>NOT(ISERROR(SEARCH(("0800-1100 HRS"),(B12))))</formula>
    </cfRule>
    <cfRule type="containsText" dxfId="1077" priority="162" operator="containsText" text="1400-1700 HRS">
      <formula>NOT(ISERROR(SEARCH(("1400-1700 HRS"),(B12))))</formula>
    </cfRule>
    <cfRule type="containsText" dxfId="1076" priority="161" operator="containsText" text="SATURDAY">
      <formula>NOT(ISERROR(SEARCH(("SATURDAY"),(B12))))</formula>
    </cfRule>
    <cfRule type="containsText" dxfId="1075" priority="160" operator="containsText" text="FRIDAY">
      <formula>NOT(ISERROR(SEARCH(("FRIDAY"),(B12))))</formula>
    </cfRule>
    <cfRule type="containsText" dxfId="1074" priority="159" operator="containsText" text="THURSDAY">
      <formula>NOT(ISERROR(SEARCH(("THURSDAY"),(B12))))</formula>
    </cfRule>
    <cfRule type="containsText" dxfId="1073" priority="158" operator="containsText" text="SATURDAY">
      <formula>NOT(ISERROR(SEARCH(("SATURDAY"),(B12))))</formula>
    </cfRule>
    <cfRule type="containsText" dxfId="1072" priority="157" operator="containsText" text="FRIDAY">
      <formula>NOT(ISERROR(SEARCH(("FRIDAY"),(B12))))</formula>
    </cfRule>
    <cfRule type="containsText" dxfId="1071" priority="156" operator="containsText" text="THURSDAY">
      <formula>NOT(ISERROR(SEARCH(("THURSDAY"),(B12))))</formula>
    </cfRule>
    <cfRule type="containsText" dxfId="1070" priority="155" operator="containsText" text="WEDNESDAY">
      <formula>NOT(ISERROR(SEARCH(("WEDNESDAY"),(B12))))</formula>
    </cfRule>
    <cfRule type="containsText" dxfId="1069" priority="154" operator="containsText" text="MONDAY">
      <formula>NOT(ISERROR(SEARCH(("MONDAY"),(B12))))</formula>
    </cfRule>
    <cfRule type="containsText" dxfId="1068" priority="182" operator="containsText" text="1100-1400 HRS">
      <formula>NOT(ISERROR(SEARCH(("1100-1400 HRS"),(B12))))</formula>
    </cfRule>
    <cfRule type="containsText" dxfId="1067" priority="181" operator="containsText" text="0800-1100 HRS">
      <formula>NOT(ISERROR(SEARCH(("0800-1100 HRS"),(B12))))</formula>
    </cfRule>
    <cfRule type="containsText" dxfId="1066" priority="180" operator="containsText" text="1400-1700 HRS">
      <formula>NOT(ISERROR(SEARCH(("1400-1700 HRS"),(B12))))</formula>
    </cfRule>
    <cfRule type="containsText" dxfId="1065" priority="179" operator="containsText" text="1100-1400 HRS">
      <formula>NOT(ISERROR(SEARCH(("1100-1400 HRS"),(B12))))</formula>
    </cfRule>
    <cfRule type="containsText" dxfId="1064" priority="178" operator="containsText" text="0800-1100 HRS">
      <formula>NOT(ISERROR(SEARCH(("0800-1100 HRS"),(B12))))</formula>
    </cfRule>
    <cfRule type="containsText" dxfId="1063" priority="177" operator="containsText" text="1400-1700 HRS">
      <formula>NOT(ISERROR(SEARCH(("1400-1700 HRS"),(B12))))</formula>
    </cfRule>
  </conditionalFormatting>
  <conditionalFormatting sqref="B21">
    <cfRule type="containsText" dxfId="1062" priority="139" operator="containsText" text="FRIDAY">
      <formula>NOT(ISERROR(SEARCH(("FRIDAY"),(B21))))</formula>
    </cfRule>
    <cfRule type="containsText" dxfId="1061" priority="140" operator="containsText" text="SATURDAY">
      <formula>NOT(ISERROR(SEARCH(("SATURDAY"),(B21))))</formula>
    </cfRule>
    <cfRule type="containsText" dxfId="1060" priority="141" operator="containsText" text="THURSDAY">
      <formula>NOT(ISERROR(SEARCH(("THURSDAY"),(B21))))</formula>
    </cfRule>
    <cfRule type="containsText" dxfId="1059" priority="150" operator="containsText" text="SUNDAY">
      <formula>NOT(ISERROR(SEARCH(("SUNDAY"),(B21))))</formula>
    </cfRule>
    <cfRule type="containsText" dxfId="1058" priority="149" operator="containsText" text="1100-1400 HRS">
      <formula>NOT(ISERROR(SEARCH(("1100-1400 HRS"),(B21))))</formula>
    </cfRule>
    <cfRule type="containsText" dxfId="1057" priority="148" operator="containsText" text="0800-1100 HRS">
      <formula>NOT(ISERROR(SEARCH(("0800-1100 HRS"),(B21))))</formula>
    </cfRule>
    <cfRule type="containsText" dxfId="1056" priority="147" operator="containsText" text="1400-1700 HRS">
      <formula>NOT(ISERROR(SEARCH(("1400-1700 HRS"),(B21))))</formula>
    </cfRule>
    <cfRule type="containsText" dxfId="1055" priority="146" operator="containsText" text="1100-1400 HRS">
      <formula>NOT(ISERROR(SEARCH(("1100-1400 HRS"),(B21))))</formula>
    </cfRule>
    <cfRule type="containsText" dxfId="1054" priority="145" operator="containsText" text="0800-1100 HRS">
      <formula>NOT(ISERROR(SEARCH(("0800-1100 HRS"),(B21))))</formula>
    </cfRule>
    <cfRule type="containsText" dxfId="1053" priority="144" operator="containsText" text="1400-1700 HRS">
      <formula>NOT(ISERROR(SEARCH(("1400-1700 HRS"),(B21))))</formula>
    </cfRule>
    <cfRule type="containsText" dxfId="1052" priority="143" operator="containsText" text="SATURDAY">
      <formula>NOT(ISERROR(SEARCH(("SATURDAY"),(B21))))</formula>
    </cfRule>
    <cfRule type="containsText" dxfId="1051" priority="121" operator="containsText" text="MONDAY">
      <formula>NOT(ISERROR(SEARCH(("MONDAY"),(B21))))</formula>
    </cfRule>
    <cfRule type="containsText" dxfId="1050" priority="142" operator="containsText" text="FRIDAY">
      <formula>NOT(ISERROR(SEARCH(("FRIDAY"),(B21))))</formula>
    </cfRule>
    <cfRule type="containsText" dxfId="1049" priority="122" operator="containsText" text="WEDNESDAY">
      <formula>NOT(ISERROR(SEARCH(("WEDNESDAY"),(B21))))</formula>
    </cfRule>
    <cfRule type="containsText" dxfId="1048" priority="123" operator="containsText" text="THURSDAY">
      <formula>NOT(ISERROR(SEARCH(("THURSDAY"),(B21))))</formula>
    </cfRule>
    <cfRule type="containsText" dxfId="1047" priority="124" operator="containsText" text="FRIDAY">
      <formula>NOT(ISERROR(SEARCH(("FRIDAY"),(B21))))</formula>
    </cfRule>
    <cfRule type="containsText" dxfId="1046" priority="125" operator="containsText" text="SATURDAY">
      <formula>NOT(ISERROR(SEARCH(("SATURDAY"),(B21))))</formula>
    </cfRule>
    <cfRule type="containsText" dxfId="1045" priority="126" operator="containsText" text="THURSDAY">
      <formula>NOT(ISERROR(SEARCH(("THURSDAY"),(B21))))</formula>
    </cfRule>
    <cfRule type="containsText" dxfId="1044" priority="127" operator="containsText" text="FRIDAY">
      <formula>NOT(ISERROR(SEARCH(("FRIDAY"),(B21))))</formula>
    </cfRule>
    <cfRule type="containsText" dxfId="1043" priority="128" operator="containsText" text="SATURDAY">
      <formula>NOT(ISERROR(SEARCH(("SATURDAY"),(B21))))</formula>
    </cfRule>
    <cfRule type="containsText" dxfId="1042" priority="129" operator="containsText" text="1400-1700 HRS">
      <formula>NOT(ISERROR(SEARCH(("1400-1700 HRS"),(B21))))</formula>
    </cfRule>
    <cfRule type="containsText" dxfId="1041" priority="130" operator="containsText" text="0800-1100 HRS">
      <formula>NOT(ISERROR(SEARCH(("0800-1100 HRS"),(B21))))</formula>
    </cfRule>
    <cfRule type="containsText" dxfId="1040" priority="131" operator="containsText" text="1100-1400 HRS">
      <formula>NOT(ISERROR(SEARCH(("1100-1400 HRS"),(B21))))</formula>
    </cfRule>
    <cfRule type="containsText" dxfId="1039" priority="132" operator="containsText" text="1400-1700 HRS">
      <formula>NOT(ISERROR(SEARCH(("1400-1700 HRS"),(B21))))</formula>
    </cfRule>
    <cfRule type="containsText" dxfId="1038" priority="133" operator="containsText" text="0800-1100 HRS">
      <formula>NOT(ISERROR(SEARCH(("0800-1100 HRS"),(B21))))</formula>
    </cfRule>
    <cfRule type="containsText" dxfId="1037" priority="134" operator="containsText" text="1100-1400 HRS">
      <formula>NOT(ISERROR(SEARCH(("1100-1400 HRS"),(B21))))</formula>
    </cfRule>
    <cfRule type="containsText" dxfId="1036" priority="135" operator="containsText" text="TUESDAY">
      <formula>NOT(ISERROR(SEARCH(("TUESDAY"),(B21))))</formula>
    </cfRule>
    <cfRule type="containsText" dxfId="1035" priority="136" operator="containsText" text="MONDAY">
      <formula>NOT(ISERROR(SEARCH(("MONDAY"),(B21))))</formula>
    </cfRule>
    <cfRule type="containsText" dxfId="1034" priority="137" operator="containsText" text="WEDNESDAY">
      <formula>NOT(ISERROR(SEARCH(("WEDNESDAY"),(B21))))</formula>
    </cfRule>
    <cfRule type="containsText" dxfId="1033" priority="138" operator="containsText" text="THURSDAY">
      <formula>NOT(ISERROR(SEARCH(("THURSDAY"),(B21))))</formula>
    </cfRule>
  </conditionalFormatting>
  <conditionalFormatting sqref="B30">
    <cfRule type="containsText" dxfId="1032" priority="2" operator="containsText" text="WEDNESDAY">
      <formula>NOT(ISERROR(SEARCH(("WEDNESDAY"),(B30))))</formula>
    </cfRule>
    <cfRule type="containsText" dxfId="1031" priority="3" operator="containsText" text="THURSDAY">
      <formula>NOT(ISERROR(SEARCH(("THURSDAY"),(B30))))</formula>
    </cfRule>
    <cfRule type="containsText" dxfId="1030" priority="26" operator="containsText" text="1100-1400 HRS">
      <formula>NOT(ISERROR(SEARCH(("1100-1400 HRS"),(B30))))</formula>
    </cfRule>
    <cfRule type="containsText" dxfId="1029" priority="11" operator="containsText" text="1100-1400 HRS">
      <formula>NOT(ISERROR(SEARCH(("1100-1400 HRS"),(B30))))</formula>
    </cfRule>
    <cfRule type="containsText" dxfId="1028" priority="19" operator="containsText" text="FRIDAY">
      <formula>NOT(ISERROR(SEARCH(("FRIDAY"),(B30))))</formula>
    </cfRule>
    <cfRule type="containsText" dxfId="1027" priority="30" operator="containsText" text="SUNDAY">
      <formula>NOT(ISERROR(SEARCH(("SUNDAY"),(B30))))</formula>
    </cfRule>
    <cfRule type="containsText" dxfId="1026" priority="29" operator="containsText" text="1100-1400 HRS">
      <formula>NOT(ISERROR(SEARCH(("1100-1400 HRS"),(B30))))</formula>
    </cfRule>
    <cfRule type="containsText" dxfId="1025" priority="28" operator="containsText" text="0800-1100 HRS">
      <formula>NOT(ISERROR(SEARCH(("0800-1100 HRS"),(B30))))</formula>
    </cfRule>
    <cfRule type="containsText" dxfId="1024" priority="27" operator="containsText" text="1400-1700 HRS">
      <formula>NOT(ISERROR(SEARCH(("1400-1700 HRS"),(B30))))</formula>
    </cfRule>
    <cfRule type="containsText" dxfId="1023" priority="25" operator="containsText" text="0800-1100 HRS">
      <formula>NOT(ISERROR(SEARCH(("0800-1100 HRS"),(B30))))</formula>
    </cfRule>
    <cfRule type="containsText" dxfId="1022" priority="24" operator="containsText" text="1400-1700 HRS">
      <formula>NOT(ISERROR(SEARCH(("1400-1700 HRS"),(B30))))</formula>
    </cfRule>
    <cfRule type="containsText" dxfId="1021" priority="23" operator="containsText" text="SATURDAY">
      <formula>NOT(ISERROR(SEARCH(("SATURDAY"),(B30))))</formula>
    </cfRule>
    <cfRule type="containsText" dxfId="1020" priority="1" operator="containsText" text="MONDAY">
      <formula>NOT(ISERROR(SEARCH(("MONDAY"),(B30))))</formula>
    </cfRule>
    <cfRule type="containsText" dxfId="1019" priority="22" operator="containsText" text="FRIDAY">
      <formula>NOT(ISERROR(SEARCH(("FRIDAY"),(B30))))</formula>
    </cfRule>
    <cfRule type="containsText" dxfId="1018" priority="21" operator="containsText" text="THURSDAY">
      <formula>NOT(ISERROR(SEARCH(("THURSDAY"),(B30))))</formula>
    </cfRule>
    <cfRule type="containsText" dxfId="1017" priority="20" operator="containsText" text="SATURDAY">
      <formula>NOT(ISERROR(SEARCH(("SATURDAY"),(B30))))</formula>
    </cfRule>
    <cfRule type="containsText" dxfId="1016" priority="18" operator="containsText" text="THURSDAY">
      <formula>NOT(ISERROR(SEARCH(("THURSDAY"),(B30))))</formula>
    </cfRule>
    <cfRule type="containsText" dxfId="1015" priority="17" operator="containsText" text="WEDNESDAY">
      <formula>NOT(ISERROR(SEARCH(("WEDNESDAY"),(B30))))</formula>
    </cfRule>
    <cfRule type="containsText" dxfId="1014" priority="16" operator="containsText" text="MONDAY">
      <formula>NOT(ISERROR(SEARCH(("MONDAY"),(B30))))</formula>
    </cfRule>
    <cfRule type="containsText" dxfId="1013" priority="15" operator="containsText" text="TUESDAY">
      <formula>NOT(ISERROR(SEARCH(("TUESDAY"),(B30))))</formula>
    </cfRule>
    <cfRule type="containsText" dxfId="1012" priority="14" operator="containsText" text="1100-1400 HRS">
      <formula>NOT(ISERROR(SEARCH(("1100-1400 HRS"),(B30))))</formula>
    </cfRule>
    <cfRule type="containsText" dxfId="1011" priority="13" operator="containsText" text="0800-1100 HRS">
      <formula>NOT(ISERROR(SEARCH(("0800-1100 HRS"),(B30))))</formula>
    </cfRule>
    <cfRule type="containsText" dxfId="1010" priority="12" operator="containsText" text="1400-1700 HRS">
      <formula>NOT(ISERROR(SEARCH(("1400-1700 HRS"),(B30))))</formula>
    </cfRule>
    <cfRule type="containsText" dxfId="1009" priority="10" operator="containsText" text="0800-1100 HRS">
      <formula>NOT(ISERROR(SEARCH(("0800-1100 HRS"),(B30))))</formula>
    </cfRule>
    <cfRule type="containsText" dxfId="1008" priority="9" operator="containsText" text="1400-1700 HRS">
      <formula>NOT(ISERROR(SEARCH(("1400-1700 HRS"),(B30))))</formula>
    </cfRule>
    <cfRule type="containsText" dxfId="1007" priority="8" operator="containsText" text="SATURDAY">
      <formula>NOT(ISERROR(SEARCH(("SATURDAY"),(B30))))</formula>
    </cfRule>
    <cfRule type="containsText" dxfId="1006" priority="7" operator="containsText" text="FRIDAY">
      <formula>NOT(ISERROR(SEARCH(("FRIDAY"),(B30))))</formula>
    </cfRule>
    <cfRule type="containsText" dxfId="1005" priority="6" operator="containsText" text="THURSDAY">
      <formula>NOT(ISERROR(SEARCH(("THURSDAY"),(B30))))</formula>
    </cfRule>
    <cfRule type="containsText" dxfId="1004" priority="5" operator="containsText" text="SATURDAY">
      <formula>NOT(ISERROR(SEARCH(("SATURDAY"),(B30))))</formula>
    </cfRule>
    <cfRule type="containsText" dxfId="1003" priority="4" operator="containsText" text="FRIDAY">
      <formula>NOT(ISERROR(SEARCH(("FRIDAY"),(B30))))</formula>
    </cfRule>
  </conditionalFormatting>
  <conditionalFormatting sqref="B39">
    <cfRule type="containsText" dxfId="1002" priority="96" operator="containsText" text="THURSDAY">
      <formula>NOT(ISERROR(SEARCH(("THURSDAY"),(B39))))</formula>
    </cfRule>
    <cfRule type="containsText" dxfId="1001" priority="112" operator="containsText" text="FRIDAY">
      <formula>NOT(ISERROR(SEARCH(("FRIDAY"),(B39))))</formula>
    </cfRule>
    <cfRule type="containsText" dxfId="1000" priority="91" operator="containsText" text="MONDAY">
      <formula>NOT(ISERROR(SEARCH(("MONDAY"),(B39))))</formula>
    </cfRule>
    <cfRule type="containsText" dxfId="999" priority="92" operator="containsText" text="WEDNESDAY">
      <formula>NOT(ISERROR(SEARCH(("WEDNESDAY"),(B39))))</formula>
    </cfRule>
    <cfRule type="containsText" dxfId="998" priority="93" operator="containsText" text="THURSDAY">
      <formula>NOT(ISERROR(SEARCH(("THURSDAY"),(B39))))</formula>
    </cfRule>
    <cfRule type="containsText" dxfId="997" priority="94" operator="containsText" text="FRIDAY">
      <formula>NOT(ISERROR(SEARCH(("FRIDAY"),(B39))))</formula>
    </cfRule>
    <cfRule type="containsText" dxfId="996" priority="95" operator="containsText" text="SATURDAY">
      <formula>NOT(ISERROR(SEARCH(("SATURDAY"),(B39))))</formula>
    </cfRule>
    <cfRule type="containsText" dxfId="995" priority="113" operator="containsText" text="SATURDAY">
      <formula>NOT(ISERROR(SEARCH(("SATURDAY"),(B39))))</formula>
    </cfRule>
    <cfRule type="containsText" dxfId="994" priority="97" operator="containsText" text="FRIDAY">
      <formula>NOT(ISERROR(SEARCH(("FRIDAY"),(B39))))</formula>
    </cfRule>
    <cfRule type="containsText" dxfId="993" priority="98" operator="containsText" text="SATURDAY">
      <formula>NOT(ISERROR(SEARCH(("SATURDAY"),(B39))))</formula>
    </cfRule>
    <cfRule type="containsText" dxfId="992" priority="99" operator="containsText" text="1400-1700 HRS">
      <formula>NOT(ISERROR(SEARCH(("1400-1700 HRS"),(B39))))</formula>
    </cfRule>
    <cfRule type="containsText" dxfId="991" priority="100" operator="containsText" text="0800-1100 HRS">
      <formula>NOT(ISERROR(SEARCH(("0800-1100 HRS"),(B39))))</formula>
    </cfRule>
    <cfRule type="containsText" dxfId="990" priority="101" operator="containsText" text="1100-1400 HRS">
      <formula>NOT(ISERROR(SEARCH(("1100-1400 HRS"),(B39))))</formula>
    </cfRule>
    <cfRule type="containsText" dxfId="989" priority="102" operator="containsText" text="1400-1700 HRS">
      <formula>NOT(ISERROR(SEARCH(("1400-1700 HRS"),(B39))))</formula>
    </cfRule>
    <cfRule type="containsText" dxfId="988" priority="103" operator="containsText" text="0800-1100 HRS">
      <formula>NOT(ISERROR(SEARCH(("0800-1100 HRS"),(B39))))</formula>
    </cfRule>
    <cfRule type="containsText" dxfId="987" priority="104" operator="containsText" text="1100-1400 HRS">
      <formula>NOT(ISERROR(SEARCH(("1100-1400 HRS"),(B39))))</formula>
    </cfRule>
    <cfRule type="containsText" dxfId="986" priority="105" operator="containsText" text="TUESDAY">
      <formula>NOT(ISERROR(SEARCH(("TUESDAY"),(B39))))</formula>
    </cfRule>
    <cfRule type="containsText" dxfId="985" priority="120" operator="containsText" text="SUNDAY">
      <formula>NOT(ISERROR(SEARCH(("SUNDAY"),(B39))))</formula>
    </cfRule>
    <cfRule type="containsText" dxfId="984" priority="107" operator="containsText" text="WEDNESDAY">
      <formula>NOT(ISERROR(SEARCH(("WEDNESDAY"),(B39))))</formula>
    </cfRule>
    <cfRule type="containsText" dxfId="983" priority="108" operator="containsText" text="THURSDAY">
      <formula>NOT(ISERROR(SEARCH(("THURSDAY"),(B39))))</formula>
    </cfRule>
    <cfRule type="containsText" dxfId="982" priority="109" operator="containsText" text="FRIDAY">
      <formula>NOT(ISERROR(SEARCH(("FRIDAY"),(B39))))</formula>
    </cfRule>
    <cfRule type="containsText" dxfId="981" priority="110" operator="containsText" text="SATURDAY">
      <formula>NOT(ISERROR(SEARCH(("SATURDAY"),(B39))))</formula>
    </cfRule>
    <cfRule type="containsText" dxfId="980" priority="119" operator="containsText" text="1100-1400 HRS">
      <formula>NOT(ISERROR(SEARCH(("1100-1400 HRS"),(B39))))</formula>
    </cfRule>
    <cfRule type="containsText" dxfId="979" priority="111" operator="containsText" text="THURSDAY">
      <formula>NOT(ISERROR(SEARCH(("THURSDAY"),(B39))))</formula>
    </cfRule>
    <cfRule type="containsText" dxfId="978" priority="106" operator="containsText" text="MONDAY">
      <formula>NOT(ISERROR(SEARCH(("MONDAY"),(B39))))</formula>
    </cfRule>
    <cfRule type="containsText" dxfId="977" priority="118" operator="containsText" text="0800-1100 HRS">
      <formula>NOT(ISERROR(SEARCH(("0800-1100 HRS"),(B39))))</formula>
    </cfRule>
    <cfRule type="containsText" dxfId="976" priority="117" operator="containsText" text="1400-1700 HRS">
      <formula>NOT(ISERROR(SEARCH(("1400-1700 HRS"),(B39))))</formula>
    </cfRule>
    <cfRule type="containsText" dxfId="975" priority="116" operator="containsText" text="1100-1400 HRS">
      <formula>NOT(ISERROR(SEARCH(("1100-1400 HRS"),(B39))))</formula>
    </cfRule>
    <cfRule type="containsText" dxfId="974" priority="115" operator="containsText" text="0800-1100 HRS">
      <formula>NOT(ISERROR(SEARCH(("0800-1100 HRS"),(B39))))</formula>
    </cfRule>
    <cfRule type="containsText" dxfId="973" priority="114" operator="containsText" text="1400-1700 HRS">
      <formula>NOT(ISERROR(SEARCH(("1400-1700 HRS"),(B39))))</formula>
    </cfRule>
  </conditionalFormatting>
  <conditionalFormatting sqref="B48">
    <cfRule type="containsText" dxfId="972" priority="68" operator="containsText" text="SATURDAY">
      <formula>NOT(ISERROR(SEARCH(("SATURDAY"),(B48))))</formula>
    </cfRule>
    <cfRule type="containsText" dxfId="971" priority="69" operator="containsText" text="1400-1700 HRS">
      <formula>NOT(ISERROR(SEARCH(("1400-1700 HRS"),(B48))))</formula>
    </cfRule>
    <cfRule type="containsText" dxfId="970" priority="70" operator="containsText" text="0800-1100 HRS">
      <formula>NOT(ISERROR(SEARCH(("0800-1100 HRS"),(B48))))</formula>
    </cfRule>
    <cfRule type="containsText" dxfId="969" priority="72" operator="containsText" text="1400-1700 HRS">
      <formula>NOT(ISERROR(SEARCH(("1400-1700 HRS"),(B48))))</formula>
    </cfRule>
    <cfRule type="containsText" dxfId="968" priority="73" operator="containsText" text="0800-1100 HRS">
      <formula>NOT(ISERROR(SEARCH(("0800-1100 HRS"),(B48))))</formula>
    </cfRule>
    <cfRule type="containsText" dxfId="967" priority="74" operator="containsText" text="1100-1400 HRS">
      <formula>NOT(ISERROR(SEARCH(("1100-1400 HRS"),(B48))))</formula>
    </cfRule>
    <cfRule type="containsText" dxfId="966" priority="75" operator="containsText" text="TUESDAY">
      <formula>NOT(ISERROR(SEARCH(("TUESDAY"),(B48))))</formula>
    </cfRule>
    <cfRule type="containsText" dxfId="965" priority="76" operator="containsText" text="MONDAY">
      <formula>NOT(ISERROR(SEARCH(("MONDAY"),(B48))))</formula>
    </cfRule>
    <cfRule type="containsText" dxfId="964" priority="77" operator="containsText" text="WEDNESDAY">
      <formula>NOT(ISERROR(SEARCH(("WEDNESDAY"),(B48))))</formula>
    </cfRule>
    <cfRule type="containsText" dxfId="963" priority="78" operator="containsText" text="THURSDAY">
      <formula>NOT(ISERROR(SEARCH(("THURSDAY"),(B48))))</formula>
    </cfRule>
    <cfRule type="containsText" dxfId="962" priority="79" operator="containsText" text="FRIDAY">
      <formula>NOT(ISERROR(SEARCH(("FRIDAY"),(B48))))</formula>
    </cfRule>
    <cfRule type="containsText" dxfId="961" priority="80" operator="containsText" text="SATURDAY">
      <formula>NOT(ISERROR(SEARCH(("SATURDAY"),(B48))))</formula>
    </cfRule>
    <cfRule type="containsText" dxfId="960" priority="81" operator="containsText" text="THURSDAY">
      <formula>NOT(ISERROR(SEARCH(("THURSDAY"),(B48))))</formula>
    </cfRule>
    <cfRule type="containsText" dxfId="959" priority="82" operator="containsText" text="FRIDAY">
      <formula>NOT(ISERROR(SEARCH(("FRIDAY"),(B48))))</formula>
    </cfRule>
    <cfRule type="containsText" dxfId="958" priority="83" operator="containsText" text="SATURDAY">
      <formula>NOT(ISERROR(SEARCH(("SATURDAY"),(B48))))</formula>
    </cfRule>
    <cfRule type="containsText" dxfId="957" priority="84" operator="containsText" text="1400-1700 HRS">
      <formula>NOT(ISERROR(SEARCH(("1400-1700 HRS"),(B48))))</formula>
    </cfRule>
    <cfRule type="containsText" dxfId="956" priority="85" operator="containsText" text="0800-1100 HRS">
      <formula>NOT(ISERROR(SEARCH(("0800-1100 HRS"),(B48))))</formula>
    </cfRule>
    <cfRule type="containsText" dxfId="955" priority="86" operator="containsText" text="1100-1400 HRS">
      <formula>NOT(ISERROR(SEARCH(("1100-1400 HRS"),(B48))))</formula>
    </cfRule>
    <cfRule type="containsText" dxfId="954" priority="87" operator="containsText" text="1400-1700 HRS">
      <formula>NOT(ISERROR(SEARCH(("1400-1700 HRS"),(B48))))</formula>
    </cfRule>
    <cfRule type="containsText" dxfId="953" priority="88" operator="containsText" text="0800-1100 HRS">
      <formula>NOT(ISERROR(SEARCH(("0800-1100 HRS"),(B48))))</formula>
    </cfRule>
    <cfRule type="containsText" dxfId="952" priority="89" operator="containsText" text="1100-1400 HRS">
      <formula>NOT(ISERROR(SEARCH(("1100-1400 HRS"),(B48))))</formula>
    </cfRule>
    <cfRule type="containsText" dxfId="951" priority="90" operator="containsText" text="SUNDAY">
      <formula>NOT(ISERROR(SEARCH(("SUNDAY"),(B48))))</formula>
    </cfRule>
    <cfRule type="containsText" dxfId="950" priority="71" operator="containsText" text="1100-1400 HRS">
      <formula>NOT(ISERROR(SEARCH(("1100-1400 HRS"),(B48))))</formula>
    </cfRule>
    <cfRule type="containsText" dxfId="949" priority="61" operator="containsText" text="MONDAY">
      <formula>NOT(ISERROR(SEARCH(("MONDAY"),(B48))))</formula>
    </cfRule>
    <cfRule type="containsText" dxfId="948" priority="62" operator="containsText" text="WEDNESDAY">
      <formula>NOT(ISERROR(SEARCH(("WEDNESDAY"),(B48))))</formula>
    </cfRule>
    <cfRule type="containsText" dxfId="947" priority="63" operator="containsText" text="THURSDAY">
      <formula>NOT(ISERROR(SEARCH(("THURSDAY"),(B48))))</formula>
    </cfRule>
    <cfRule type="containsText" dxfId="946" priority="64" operator="containsText" text="FRIDAY">
      <formula>NOT(ISERROR(SEARCH(("FRIDAY"),(B48))))</formula>
    </cfRule>
    <cfRule type="containsText" dxfId="945" priority="65" operator="containsText" text="SATURDAY">
      <formula>NOT(ISERROR(SEARCH(("SATURDAY"),(B48))))</formula>
    </cfRule>
    <cfRule type="containsText" dxfId="944" priority="66" operator="containsText" text="THURSDAY">
      <formula>NOT(ISERROR(SEARCH(("THURSDAY"),(B48))))</formula>
    </cfRule>
    <cfRule type="containsText" dxfId="943" priority="67" operator="containsText" text="FRIDAY">
      <formula>NOT(ISERROR(SEARCH(("FRIDAY"),(B48))))</formula>
    </cfRule>
  </conditionalFormatting>
  <conditionalFormatting sqref="B57">
    <cfRule type="containsText" dxfId="942" priority="57" operator="containsText" text="1400-1700 HRS">
      <formula>NOT(ISERROR(SEARCH(("1400-1700 HRS"),(B57))))</formula>
    </cfRule>
    <cfRule type="containsText" dxfId="941" priority="56" operator="containsText" text="1100-1400 HRS">
      <formula>NOT(ISERROR(SEARCH(("1100-1400 HRS"),(B57))))</formula>
    </cfRule>
    <cfRule type="containsText" dxfId="940" priority="55" operator="containsText" text="0800-1100 HRS">
      <formula>NOT(ISERROR(SEARCH(("0800-1100 HRS"),(B57))))</formula>
    </cfRule>
    <cfRule type="containsText" dxfId="939" priority="54" operator="containsText" text="1400-1700 HRS">
      <formula>NOT(ISERROR(SEARCH(("1400-1700 HRS"),(B57))))</formula>
    </cfRule>
    <cfRule type="containsText" dxfId="938" priority="53" operator="containsText" text="SATURDAY">
      <formula>NOT(ISERROR(SEARCH(("SATURDAY"),(B57))))</formula>
    </cfRule>
    <cfRule type="containsText" dxfId="937" priority="39" operator="containsText" text="1400-1700 HRS">
      <formula>NOT(ISERROR(SEARCH(("1400-1700 HRS"),(B57))))</formula>
    </cfRule>
    <cfRule type="containsText" dxfId="936" priority="40" operator="containsText" text="0800-1100 HRS">
      <formula>NOT(ISERROR(SEARCH(("0800-1100 HRS"),(B57))))</formula>
    </cfRule>
    <cfRule type="containsText" dxfId="935" priority="41" operator="containsText" text="1100-1400 HRS">
      <formula>NOT(ISERROR(SEARCH(("1100-1400 HRS"),(B57))))</formula>
    </cfRule>
    <cfRule type="containsText" dxfId="934" priority="42" operator="containsText" text="1400-1700 HRS">
      <formula>NOT(ISERROR(SEARCH(("1400-1700 HRS"),(B57))))</formula>
    </cfRule>
    <cfRule type="containsText" dxfId="933" priority="43" operator="containsText" text="0800-1100 HRS">
      <formula>NOT(ISERROR(SEARCH(("0800-1100 HRS"),(B57))))</formula>
    </cfRule>
    <cfRule type="containsText" dxfId="932" priority="52" operator="containsText" text="FRIDAY">
      <formula>NOT(ISERROR(SEARCH(("FRIDAY"),(B57))))</formula>
    </cfRule>
    <cfRule type="containsText" dxfId="931" priority="51" operator="containsText" text="THURSDAY">
      <formula>NOT(ISERROR(SEARCH(("THURSDAY"),(B57))))</formula>
    </cfRule>
    <cfRule type="containsText" dxfId="930" priority="50" operator="containsText" text="SATURDAY">
      <formula>NOT(ISERROR(SEARCH(("SATURDAY"),(B57))))</formula>
    </cfRule>
    <cfRule type="containsText" dxfId="929" priority="49" operator="containsText" text="FRIDAY">
      <formula>NOT(ISERROR(SEARCH(("FRIDAY"),(B57))))</formula>
    </cfRule>
    <cfRule type="containsText" dxfId="928" priority="48" operator="containsText" text="THURSDAY">
      <formula>NOT(ISERROR(SEARCH(("THURSDAY"),(B57))))</formula>
    </cfRule>
    <cfRule type="containsText" dxfId="927" priority="44" operator="containsText" text="1100-1400 HRS">
      <formula>NOT(ISERROR(SEARCH(("1100-1400 HRS"),(B57))))</formula>
    </cfRule>
    <cfRule type="containsText" dxfId="926" priority="45" operator="containsText" text="TUESDAY">
      <formula>NOT(ISERROR(SEARCH(("TUESDAY"),(B57))))</formula>
    </cfRule>
    <cfRule type="containsText" dxfId="925" priority="47" operator="containsText" text="WEDNESDAY">
      <formula>NOT(ISERROR(SEARCH(("WEDNESDAY"),(B57))))</formula>
    </cfRule>
    <cfRule type="containsText" dxfId="924" priority="58" operator="containsText" text="0800-1100 HRS">
      <formula>NOT(ISERROR(SEARCH(("0800-1100 HRS"),(B57))))</formula>
    </cfRule>
    <cfRule type="containsText" dxfId="923" priority="59" operator="containsText" text="1100-1400 HRS">
      <formula>NOT(ISERROR(SEARCH(("1100-1400 HRS"),(B57))))</formula>
    </cfRule>
    <cfRule type="containsText" dxfId="922" priority="46" operator="containsText" text="MONDAY">
      <formula>NOT(ISERROR(SEARCH(("MONDAY"),(B57))))</formula>
    </cfRule>
    <cfRule type="containsText" dxfId="921" priority="60" operator="containsText" text="SUNDAY">
      <formula>NOT(ISERROR(SEARCH(("SUNDAY"),(B57))))</formula>
    </cfRule>
    <cfRule type="containsText" dxfId="920" priority="36" operator="containsText" text="THURSDAY">
      <formula>NOT(ISERROR(SEARCH(("THURSDAY"),(B57))))</formula>
    </cfRule>
    <cfRule type="containsText" dxfId="919" priority="31" operator="containsText" text="MONDAY">
      <formula>NOT(ISERROR(SEARCH(("MONDAY"),(B57))))</formula>
    </cfRule>
    <cfRule type="containsText" dxfId="918" priority="32" operator="containsText" text="WEDNESDAY">
      <formula>NOT(ISERROR(SEARCH(("WEDNESDAY"),(B57))))</formula>
    </cfRule>
    <cfRule type="containsText" dxfId="917" priority="33" operator="containsText" text="THURSDAY">
      <formula>NOT(ISERROR(SEARCH(("THURSDAY"),(B57))))</formula>
    </cfRule>
    <cfRule type="containsText" dxfId="916" priority="34" operator="containsText" text="FRIDAY">
      <formula>NOT(ISERROR(SEARCH(("FRIDAY"),(B57))))</formula>
    </cfRule>
    <cfRule type="containsText" dxfId="915" priority="35" operator="containsText" text="SATURDAY">
      <formula>NOT(ISERROR(SEARCH(("SATURDAY"),(B57))))</formula>
    </cfRule>
    <cfRule type="containsText" dxfId="914" priority="37" operator="containsText" text="FRIDAY">
      <formula>NOT(ISERROR(SEARCH(("FRIDAY"),(B57))))</formula>
    </cfRule>
    <cfRule type="containsText" dxfId="913" priority="38" operator="containsText" text="SATURDAY">
      <formula>NOT(ISERROR(SEARCH(("SATURDAY"),(B57))))</formula>
    </cfRule>
  </conditionalFormatting>
  <conditionalFormatting sqref="B3:C3 C9 C14:C16 C18:C19 B21:C21 C22:C25 C27:C28 B30:C30 B39:C39 C40:C43 C45:C46 B48:C48 C49:C52 C55 B57:C57 C58:C60 C62">
    <cfRule type="containsText" dxfId="912" priority="221" operator="containsText" text="0800-1100 HRS">
      <formula>NOT(ISERROR(SEARCH(("0800-1100 HRS"),(B3))))</formula>
    </cfRule>
    <cfRule type="containsText" dxfId="911" priority="222" operator="containsText" text="1100-1400 HRS">
      <formula>NOT(ISERROR(SEARCH(("1100-1400 HRS"),(B3))))</formula>
    </cfRule>
  </conditionalFormatting>
  <conditionalFormatting sqref="B12:C12">
    <cfRule type="containsText" dxfId="910" priority="152" operator="containsText" text="0800-1100 HRS">
      <formula>NOT(ISERROR(SEARCH(("0800-1100 HRS"),(B12))))</formula>
    </cfRule>
    <cfRule type="containsText" dxfId="909" priority="153" operator="containsText" text="1100-1400 HRS">
      <formula>NOT(ISERROR(SEARCH(("1100-1400 HRS"),(B12))))</formula>
    </cfRule>
    <cfRule type="containsText" dxfId="908" priority="151" operator="containsText" text="1400-1700 HRS">
      <formula>NOT(ISERROR(SEARCH(("1400-1700 HRS"),(B12))))</formula>
    </cfRule>
  </conditionalFormatting>
  <conditionalFormatting sqref="B21:C21 B39:C39 B48:C48 B57:C57 B30:C30 B3:C3 C9 C14:C16 C18:C19 C22:C25 C27:C28 C40:C43 C45:C46 C49:C52 C55 C58:C60 C62">
    <cfRule type="containsText" dxfId="907" priority="220" operator="containsText" text="1400-1700 HRS">
      <formula>NOT(ISERROR(SEARCH(("1400-1700 HRS"),(B3))))</formula>
    </cfRule>
  </conditionalFormatting>
  <conditionalFormatting sqref="C9 C14:C16 C18:C19 C22:C25 C27:C28 C32:C36 C40:C43 C45:C46 C49:C52 C55 C58:C60 C62">
    <cfRule type="containsText" dxfId="906" priority="303" operator="containsText" text="1100-1400 HRS">
      <formula>NOT(ISERROR(SEARCH(("1100-1400 HRS"),(D9))))</formula>
    </cfRule>
    <cfRule type="containsText" dxfId="905" priority="302" operator="containsText" text="0800-1100 HRS">
      <formula>NOT(ISERROR(SEARCH(("0800-1100 HRS"),(D9))))</formula>
    </cfRule>
  </conditionalFormatting>
  <conditionalFormatting sqref="C14:C16 C18:C19 C22:C25 C27:C28 C32:C36 C40:C43 C45:C46 C49:C52 C55 C58:C60 C62 B3 C9">
    <cfRule type="containsText" dxfId="904" priority="280" operator="containsText" text="1400-1700 HRS">
      <formula>NOT(ISERROR(SEARCH(("1400-1700 HRS"),(B3))))</formula>
    </cfRule>
    <cfRule type="containsText" dxfId="903" priority="295" operator="containsText" text="1400-1700 HRS">
      <formula>NOT(ISERROR(SEARCH(("1400-1700 HRS"),(B3))))</formula>
    </cfRule>
  </conditionalFormatting>
  <conditionalFormatting sqref="C14:C16 C18:C19 C22:C25 C27:C28 C32:C36 C40:C43 C45:C46 C49:C52 C55 C58:C60 C62 C9">
    <cfRule type="containsText" dxfId="902" priority="301" operator="containsText" text="1400-1700 HRS">
      <formula>NOT(ISERROR(SEARCH(("1400-1700 HRS"),(D9))))</formula>
    </cfRule>
  </conditionalFormatting>
  <conditionalFormatting sqref="C14:C16 C18:C19 C22:C25 C27:C28 C32:C36 C40:C43 C45:C46 C49:C52 C55 C58:C60 C62">
    <cfRule type="containsText" dxfId="901" priority="258" operator="containsText" text="1100-1400 HRS">
      <formula>NOT(ISERROR(SEARCH(("1100-1400 HRS"),(C14))))</formula>
    </cfRule>
    <cfRule type="containsText" dxfId="900" priority="277" operator="containsText" text="1400-1700 HRS">
      <formula>NOT(ISERROR(SEARCH(("1400-1700 HRS"),(C14))))</formula>
    </cfRule>
    <cfRule type="containsText" dxfId="899" priority="278" operator="containsText" text="0800-1100 HRS">
      <formula>NOT(ISERROR(SEARCH(("0800-1100 HRS"),(C14))))</formula>
    </cfRule>
    <cfRule type="containsText" dxfId="898" priority="279" operator="containsText" text="1100-1400 HRS">
      <formula>NOT(ISERROR(SEARCH(("1100-1400 HRS"),(C14))))</formula>
    </cfRule>
    <cfRule type="containsText" dxfId="897" priority="292" operator="containsText" text="1400-1700 HRS">
      <formula>NOT(ISERROR(SEARCH(("1400-1700 HRS"),(C14))))</formula>
    </cfRule>
    <cfRule type="containsText" dxfId="896" priority="293" operator="containsText" text="0800-1100 HRS">
      <formula>NOT(ISERROR(SEARCH(("0800-1100 HRS"),(C14))))</formula>
    </cfRule>
    <cfRule type="containsText" dxfId="895" priority="298" operator="containsText" text="1400-1700 HRS">
      <formula>NOT(ISERROR(SEARCH(("1400-1700 HRS"),(C14))))</formula>
    </cfRule>
    <cfRule type="containsText" dxfId="894" priority="252" operator="containsText" text="1100-1400 HRS">
      <formula>NOT(ISERROR(SEARCH(("1100-1400 HRS"),(C14))))</formula>
    </cfRule>
    <cfRule type="containsText" dxfId="893" priority="299" operator="containsText" text="0800-1100 HRS">
      <formula>NOT(ISERROR(SEARCH(("0800-1100 HRS"),(C14))))</formula>
    </cfRule>
    <cfRule type="containsText" dxfId="892" priority="300" operator="containsText" text="1100-1400 HRS">
      <formula>NOT(ISERROR(SEARCH(("1100-1400 HRS"),(C14))))</formula>
    </cfRule>
    <cfRule type="containsText" dxfId="891" priority="294" operator="containsText" text="1100-1400 HRS">
      <formula>NOT(ISERROR(SEARCH(("1100-1400 HRS"),(C14))))</formula>
    </cfRule>
    <cfRule type="containsText" dxfId="890" priority="233" operator="containsText" text="0800-1100 HRS">
      <formula>NOT(ISERROR(SEARCH(("0800-1100 HRS"),(C14))))</formula>
    </cfRule>
    <cfRule type="containsText" dxfId="889" priority="234" operator="containsText" text="1100-1400 HRS">
      <formula>NOT(ISERROR(SEARCH(("1100-1400 HRS"),(C14))))</formula>
    </cfRule>
    <cfRule type="containsText" dxfId="888" priority="247" operator="containsText" text="1400-1700 HRS">
      <formula>NOT(ISERROR(SEARCH(("1400-1700 HRS"),(C14))))</formula>
    </cfRule>
    <cfRule type="containsText" dxfId="887" priority="248" operator="containsText" text="0800-1100 HRS">
      <formula>NOT(ISERROR(SEARCH(("0800-1100 HRS"),(C14))))</formula>
    </cfRule>
    <cfRule type="containsText" dxfId="886" priority="249" operator="containsText" text="1100-1400 HRS">
      <formula>NOT(ISERROR(SEARCH(("1100-1400 HRS"),(C14))))</formula>
    </cfRule>
    <cfRule type="containsText" dxfId="885" priority="250" operator="containsText" text="1400-1700 HRS">
      <formula>NOT(ISERROR(SEARCH(("1400-1700 HRS"),(C14))))</formula>
    </cfRule>
    <cfRule type="containsText" dxfId="884" priority="251" operator="containsText" text="0800-1100 HRS">
      <formula>NOT(ISERROR(SEARCH(("0800-1100 HRS"),(C14))))</formula>
    </cfRule>
    <cfRule type="containsText" dxfId="883" priority="253" operator="containsText" text="1400-1700 HRS">
      <formula>NOT(ISERROR(SEARCH(("1400-1700 HRS"),(C14))))</formula>
    </cfRule>
    <cfRule type="containsText" dxfId="882" priority="254" operator="containsText" text="0800-1100 HRS">
      <formula>NOT(ISERROR(SEARCH(("0800-1100 HRS"),(C14))))</formula>
    </cfRule>
    <cfRule type="containsText" dxfId="881" priority="255" operator="containsText" text="1100-1400 HRS">
      <formula>NOT(ISERROR(SEARCH(("1100-1400 HRS"),(C14))))</formula>
    </cfRule>
    <cfRule type="containsText" dxfId="880" priority="256" operator="containsText" text="1400-1700 HRS">
      <formula>NOT(ISERROR(SEARCH(("1400-1700 HRS"),(C14))))</formula>
    </cfRule>
    <cfRule type="containsText" dxfId="879" priority="257" operator="containsText" text="0800-1100 HRS">
      <formula>NOT(ISERROR(SEARCH(("0800-1100 HRS"),(C14))))</formula>
    </cfRule>
  </conditionalFormatting>
  <conditionalFormatting sqref="C14:C16 C18:C19 C22:C25 C27:C28 C40:C43 C45:C46 C49:C52 C55 C58:C60 C62 C32:C36">
    <cfRule type="containsText" dxfId="878" priority="232" operator="containsText" text="1400-1700 HRS">
      <formula>NOT(ISERROR(SEARCH(("1400-1700 HRS"),(C14))))</formula>
    </cfRule>
  </conditionalFormatting>
  <conditionalFormatting sqref="C24:C25 C40:C43 C45:C46 C49:C52 C55 C58:C60 C62">
    <cfRule type="containsText" dxfId="877" priority="305" operator="containsText" text="0800-1100 HRS">
      <formula>NOT(ISERROR(SEARCH(("0800-1100 HRS"),(C24))))</formula>
    </cfRule>
    <cfRule type="containsText" dxfId="876" priority="306" operator="containsText" text="1100-1400 HRS">
      <formula>NOT(ISERROR(SEARCH(("1100-1400 HRS"),(C24))))</formula>
    </cfRule>
  </conditionalFormatting>
  <conditionalFormatting sqref="C31">
    <cfRule type="containsText" dxfId="875" priority="187" operator="containsText" text="1400-1700 HRS">
      <formula>NOT(ISERROR(SEARCH(("1400-1700 HRS"),(C31))))</formula>
    </cfRule>
    <cfRule type="containsText" dxfId="874" priority="188" operator="containsText" text="0800-1100 HRS">
      <formula>NOT(ISERROR(SEARCH(("0800-1100 HRS"),(C31))))</formula>
    </cfRule>
    <cfRule type="containsText" dxfId="873" priority="189" operator="containsText" text="1100-1400 HRS">
      <formula>NOT(ISERROR(SEARCH(("1100-1400 HRS"),(C31))))</formula>
    </cfRule>
    <cfRule type="containsText" dxfId="872" priority="190" operator="containsText" text="1400-1700 HRS">
      <formula>NOT(ISERROR(SEARCH(("1400-1700 HRS"),(C31))))</formula>
    </cfRule>
    <cfRule type="containsText" dxfId="871" priority="192" operator="containsText" text="1100-1400 HRS">
      <formula>NOT(ISERROR(SEARCH(("1100-1400 HRS"),(C31))))</formula>
    </cfRule>
    <cfRule type="containsText" dxfId="870" priority="193" operator="containsText" text="1400-1700 HRS">
      <formula>NOT(ISERROR(SEARCH(("1400-1700 HRS"),(C31))))</formula>
    </cfRule>
    <cfRule type="containsText" dxfId="869" priority="212" operator="containsText" text="0800-1100 HRS">
      <formula>NOT(ISERROR(SEARCH(("0800-1100 HRS"),(C31))))</formula>
    </cfRule>
    <cfRule type="containsText" dxfId="868" priority="210" operator="containsText" text="1100-1400 HRS">
      <formula>NOT(ISERROR(SEARCH(("1100-1400 HRS"),(C31))))</formula>
    </cfRule>
    <cfRule type="containsText" dxfId="867" priority="209" operator="containsText" text="0800-1100 HRS">
      <formula>NOT(ISERROR(SEARCH(("0800-1100 HRS"),(C31))))</formula>
    </cfRule>
    <cfRule type="containsText" dxfId="866" priority="208" operator="containsText" text="1400-1700 HRS">
      <formula>NOT(ISERROR(SEARCH(("1400-1700 HRS"),(C31))))</formula>
    </cfRule>
    <cfRule type="containsText" dxfId="865" priority="207" operator="containsText" text="1100-1400 HRS">
      <formula>NOT(ISERROR(SEARCH(("1100-1400 HRS"),(C31))))</formula>
    </cfRule>
    <cfRule type="containsText" dxfId="864" priority="206" operator="containsText" text="0800-1100 HRS">
      <formula>NOT(ISERROR(SEARCH(("0800-1100 HRS"),(C31))))</formula>
    </cfRule>
    <cfRule type="containsText" dxfId="863" priority="205" operator="containsText" text="1400-1700 HRS">
      <formula>NOT(ISERROR(SEARCH(("1400-1700 HRS"),(C31))))</formula>
    </cfRule>
    <cfRule type="containsText" dxfId="862" priority="204" operator="containsText" text="1100-1400 HRS">
      <formula>NOT(ISERROR(SEARCH(("1100-1400 HRS"),(C31))))</formula>
    </cfRule>
    <cfRule type="containsText" dxfId="861" priority="203" operator="containsText" text="0800-1100 HRS">
      <formula>NOT(ISERROR(SEARCH(("0800-1100 HRS"),(C31))))</formula>
    </cfRule>
    <cfRule type="containsText" dxfId="860" priority="217" operator="containsText" text="1400-1700 HRS">
      <formula>NOT(ISERROR(SEARCH(("1400-1700 HRS"),(D31))))</formula>
    </cfRule>
    <cfRule type="containsText" dxfId="859" priority="211" operator="containsText" text="1400-1700 HRS">
      <formula>NOT(ISERROR(SEARCH(("1400-1700 HRS"),(C31))))</formula>
    </cfRule>
    <cfRule type="containsText" dxfId="858" priority="184" operator="containsText" text="1400-1700 HRS">
      <formula>NOT(ISERROR(SEARCH(("1400-1700 HRS"),(C31))))</formula>
    </cfRule>
    <cfRule type="containsText" dxfId="857" priority="202" operator="containsText" text="1400-1700 HRS">
      <formula>NOT(ISERROR(SEARCH(("1400-1700 HRS"),(C31))))</formula>
    </cfRule>
    <cfRule type="containsText" dxfId="856" priority="201" operator="containsText" text="1100-1400 HRS">
      <formula>NOT(ISERROR(SEARCH(("1100-1400 HRS"),(C31))))</formula>
    </cfRule>
    <cfRule type="containsText" dxfId="855" priority="200" operator="containsText" text="0800-1100 HRS">
      <formula>NOT(ISERROR(SEARCH(("0800-1100 HRS"),(C31))))</formula>
    </cfRule>
    <cfRule type="containsText" dxfId="854" priority="218" operator="containsText" text="0800-1100 HRS">
      <formula>NOT(ISERROR(SEARCH(("0800-1100 HRS"),(D31))))</formula>
    </cfRule>
    <cfRule type="containsText" dxfId="853" priority="219" operator="containsText" text="1100-1400 HRS">
      <formula>NOT(ISERROR(SEARCH(("1100-1400 HRS"),(D31))))</formula>
    </cfRule>
    <cfRule type="containsText" dxfId="852" priority="191" operator="containsText" text="0800-1100 HRS">
      <formula>NOT(ISERROR(SEARCH(("0800-1100 HRS"),(C31))))</formula>
    </cfRule>
    <cfRule type="containsText" dxfId="851" priority="199" operator="containsText" text="1400-1700 HRS">
      <formula>NOT(ISERROR(SEARCH(("1400-1700 HRS"),(C31))))</formula>
    </cfRule>
    <cfRule type="containsText" dxfId="850" priority="198" operator="containsText" text="1100-1400 HRS">
      <formula>NOT(ISERROR(SEARCH(("1100-1400 HRS"),(C31))))</formula>
    </cfRule>
    <cfRule type="containsText" dxfId="849" priority="197" operator="containsText" text="0800-1100 HRS">
      <formula>NOT(ISERROR(SEARCH(("0800-1100 HRS"),(C31))))</formula>
    </cfRule>
    <cfRule type="containsText" dxfId="848" priority="213" operator="containsText" text="1100-1400 HRS">
      <formula>NOT(ISERROR(SEARCH(("1100-1400 HRS"),(C31))))</formula>
    </cfRule>
    <cfRule type="containsText" dxfId="847" priority="196" operator="containsText" text="1400-1700 HRS">
      <formula>NOT(ISERROR(SEARCH(("1400-1700 HRS"),(C31))))</formula>
    </cfRule>
    <cfRule type="containsText" dxfId="846" priority="195" operator="containsText" text="1100-1400 HRS">
      <formula>NOT(ISERROR(SEARCH(("1100-1400 HRS"),(C31))))</formula>
    </cfRule>
    <cfRule type="containsText" dxfId="845" priority="194" operator="containsText" text="0800-1100 HRS">
      <formula>NOT(ISERROR(SEARCH(("0800-1100 HRS"),(C31))))</formula>
    </cfRule>
    <cfRule type="containsText" dxfId="844" priority="185" operator="containsText" text="0800-1100 HRS">
      <formula>NOT(ISERROR(SEARCH(("0800-1100 HRS"),(C31))))</formula>
    </cfRule>
    <cfRule type="containsText" dxfId="843" priority="186" operator="containsText" text="1100-1400 HRS">
      <formula>NOT(ISERROR(SEARCH(("1100-1400 HRS"),(C31))))</formula>
    </cfRule>
  </conditionalFormatting>
  <conditionalFormatting sqref="C31:C36">
    <cfRule type="containsText" dxfId="842" priority="215" operator="containsText" text="0800-1100 HRS">
      <formula>NOT(ISERROR(SEARCH(("0800-1100 HRS"),(C31))))</formula>
    </cfRule>
    <cfRule type="containsText" dxfId="841" priority="214" operator="containsText" text="1400-1700 HRS">
      <formula>NOT(ISERROR(SEARCH(("1400-1700 HRS"),(C31))))</formula>
    </cfRule>
    <cfRule type="containsText" dxfId="840" priority="216" operator="containsText" text="1100-1400 HRS">
      <formula>NOT(ISERROR(SEARCH(("1100-1400 HRS"),(C31))))</formula>
    </cfRule>
  </conditionalFormatting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7A78-67DE-4F7C-89FA-8F168A370B18}">
  <dimension ref="A1:J1812"/>
  <sheetViews>
    <sheetView zoomScale="90" zoomScaleNormal="90" workbookViewId="0">
      <pane ySplit="3" topLeftCell="A4" activePane="bottomLeft" state="frozen"/>
      <selection pane="bottomLeft" activeCell="M25" sqref="M25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3.109375" style="19" customWidth="1"/>
    <col min="8" max="8" width="17.21875" style="19" hidden="1" customWidth="1"/>
    <col min="9" max="9" width="15" style="19" bestFit="1" customWidth="1"/>
    <col min="10" max="10" width="12.44140625" style="19" customWidth="1"/>
    <col min="11" max="11" width="8.44140625" style="19" customWidth="1"/>
    <col min="12" max="16384" width="14" style="19"/>
  </cols>
  <sheetData>
    <row r="1" spans="1:10" ht="15" customHeight="1">
      <c r="A1" s="88" t="s">
        <v>261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" customHeight="1">
      <c r="A2" s="87" t="s">
        <v>253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6.8" customHeight="1">
      <c r="A3" s="2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29" t="s">
        <v>186</v>
      </c>
      <c r="I3" s="28" t="s">
        <v>4</v>
      </c>
      <c r="J3" s="30" t="s">
        <v>5</v>
      </c>
    </row>
    <row r="4" spans="1:10" ht="13.5" customHeight="1">
      <c r="A4" s="31">
        <v>1</v>
      </c>
      <c r="B4" s="14" t="s">
        <v>6</v>
      </c>
      <c r="C4" s="13" t="s">
        <v>16</v>
      </c>
      <c r="D4" s="23" t="s">
        <v>8</v>
      </c>
      <c r="E4" s="23" t="s">
        <v>9</v>
      </c>
      <c r="F4" s="13" t="s">
        <v>70</v>
      </c>
      <c r="G4" s="23" t="s">
        <v>71</v>
      </c>
      <c r="H4" s="21" t="e">
        <f>VLOOKUP(_xlfn.SINGLE(#REF!),'[1]ERP GEN STAFF NUMBERS'!$A$1:$H$17998,6,FALSE)</f>
        <v>#REF!</v>
      </c>
      <c r="I4" s="24" t="s">
        <v>182</v>
      </c>
      <c r="J4" s="13" t="s">
        <v>61</v>
      </c>
    </row>
    <row r="5" spans="1:10" ht="13.5" customHeight="1">
      <c r="A5" s="31">
        <v>3</v>
      </c>
      <c r="B5" s="14" t="s">
        <v>25</v>
      </c>
      <c r="C5" s="13" t="s">
        <v>16</v>
      </c>
      <c r="D5" s="23" t="s">
        <v>8</v>
      </c>
      <c r="E5" s="23" t="s">
        <v>9</v>
      </c>
      <c r="F5" s="13" t="s">
        <v>68</v>
      </c>
      <c r="G5" s="23" t="s">
        <v>69</v>
      </c>
      <c r="H5" s="21" t="e">
        <f>VLOOKUP(_xlfn.SINGLE(#REF!),'[1]ERP GEN STAFF NUMBERS'!$A$1:$H$17998,6,FALSE)</f>
        <v>#REF!</v>
      </c>
      <c r="I5" s="24" t="s">
        <v>13</v>
      </c>
      <c r="J5" s="13" t="s">
        <v>61</v>
      </c>
    </row>
    <row r="6" spans="1:10" ht="13.5" customHeight="1">
      <c r="A6" s="31">
        <v>4</v>
      </c>
      <c r="B6" s="14" t="s">
        <v>15</v>
      </c>
      <c r="C6" s="13" t="s">
        <v>16</v>
      </c>
      <c r="D6" s="23" t="s">
        <v>8</v>
      </c>
      <c r="E6" s="23" t="s">
        <v>9</v>
      </c>
      <c r="F6" s="13" t="s">
        <v>66</v>
      </c>
      <c r="G6" s="23" t="s">
        <v>67</v>
      </c>
      <c r="H6" s="21" t="e">
        <f>VLOOKUP(_xlfn.SINGLE(#REF!),'[1]ERP GEN STAFF NUMBERS'!$A$1:$H$17998,6,FALSE)</f>
        <v>#REF!</v>
      </c>
      <c r="I6" s="24" t="s">
        <v>182</v>
      </c>
      <c r="J6" s="13" t="s">
        <v>61</v>
      </c>
    </row>
    <row r="7" spans="1:10" ht="13.5" customHeight="1">
      <c r="A7" s="31">
        <v>5</v>
      </c>
      <c r="B7" s="14" t="s">
        <v>17</v>
      </c>
      <c r="C7" s="13" t="s">
        <v>16</v>
      </c>
      <c r="D7" s="23" t="s">
        <v>8</v>
      </c>
      <c r="E7" s="23" t="s">
        <v>9</v>
      </c>
      <c r="F7" s="13" t="s">
        <v>97</v>
      </c>
      <c r="G7" s="23" t="s">
        <v>98</v>
      </c>
      <c r="H7" s="21" t="e">
        <f>VLOOKUP(_xlfn.SINGLE(#REF!),'[1]ERP GEN STAFF NUMBERS'!$A$1:$H$17998,6,FALSE)</f>
        <v>#REF!</v>
      </c>
      <c r="I7" s="24" t="s">
        <v>13</v>
      </c>
      <c r="J7" s="13" t="s">
        <v>61</v>
      </c>
    </row>
    <row r="8" spans="1:10" ht="13.5" customHeight="1">
      <c r="A8" s="31">
        <v>6</v>
      </c>
      <c r="B8" s="14" t="s">
        <v>12</v>
      </c>
      <c r="C8" s="11" t="s">
        <v>22</v>
      </c>
      <c r="D8" s="23" t="s">
        <v>8</v>
      </c>
      <c r="E8" s="23" t="s">
        <v>9</v>
      </c>
      <c r="F8" s="13" t="s">
        <v>72</v>
      </c>
      <c r="G8" s="23" t="s">
        <v>73</v>
      </c>
      <c r="H8" s="21" t="e">
        <f>VLOOKUP(_xlfn.SINGLE(#REF!),'[1]ERP GEN STAFF NUMBERS'!$A$1:$H$17998,6,FALSE)</f>
        <v>#REF!</v>
      </c>
      <c r="I8" s="24" t="s">
        <v>13</v>
      </c>
      <c r="J8" s="13" t="s">
        <v>61</v>
      </c>
    </row>
    <row r="9" spans="1:10" ht="13.5" customHeight="1" thickBot="1">
      <c r="A9" s="31">
        <v>6</v>
      </c>
      <c r="B9" s="14" t="s">
        <v>12</v>
      </c>
      <c r="C9" s="13" t="s">
        <v>20</v>
      </c>
      <c r="D9" s="23" t="s">
        <v>8</v>
      </c>
      <c r="E9" s="23" t="s">
        <v>9</v>
      </c>
      <c r="F9" s="13" t="s">
        <v>148</v>
      </c>
      <c r="G9" s="23" t="s">
        <v>149</v>
      </c>
      <c r="H9" s="21" t="e">
        <f>VLOOKUP(_xlfn.SINGLE(#REF!),'[1]ERP GEN STAFF NUMBERS'!$A$1:$H$17998,6,FALSE)</f>
        <v>#REF!</v>
      </c>
      <c r="I9" s="24" t="s">
        <v>182</v>
      </c>
      <c r="J9" s="13" t="s">
        <v>61</v>
      </c>
    </row>
    <row r="10" spans="1:10" ht="13.5" customHeight="1" thickBot="1">
      <c r="A10" s="31">
        <v>7</v>
      </c>
      <c r="B10" s="13" t="s">
        <v>54</v>
      </c>
      <c r="C10" s="1" t="s">
        <v>7</v>
      </c>
      <c r="D10" s="23" t="s">
        <v>8</v>
      </c>
      <c r="E10" s="23" t="s">
        <v>9</v>
      </c>
      <c r="F10" s="13" t="s">
        <v>64</v>
      </c>
      <c r="G10" s="23" t="s">
        <v>65</v>
      </c>
      <c r="H10" s="21" t="e">
        <f>VLOOKUP(_xlfn.SINGLE(#REF!),'[1]ERP GEN STAFF NUMBERS'!$A$1:$H$17998,6,FALSE)</f>
        <v>#REF!</v>
      </c>
      <c r="I10" s="24" t="s">
        <v>21</v>
      </c>
      <c r="J10" s="13" t="s">
        <v>61</v>
      </c>
    </row>
    <row r="11" spans="1:10" ht="13.5" customHeight="1">
      <c r="A11" s="87" t="s">
        <v>253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ht="13.5" customHeight="1">
      <c r="A12" s="26" t="s">
        <v>183</v>
      </c>
      <c r="B12" s="27" t="s">
        <v>184</v>
      </c>
      <c r="C12" s="27" t="s">
        <v>185</v>
      </c>
      <c r="D12" s="28" t="s">
        <v>0</v>
      </c>
      <c r="E12" s="28" t="s">
        <v>1</v>
      </c>
      <c r="F12" s="28" t="s">
        <v>2</v>
      </c>
      <c r="G12" s="28" t="s">
        <v>3</v>
      </c>
      <c r="H12" s="29" t="s">
        <v>186</v>
      </c>
      <c r="I12" s="28" t="s">
        <v>4</v>
      </c>
      <c r="J12" s="30" t="s">
        <v>5</v>
      </c>
    </row>
    <row r="13" spans="1:10" ht="13.5" customHeight="1">
      <c r="A13" s="31">
        <v>2</v>
      </c>
      <c r="B13" s="14" t="s">
        <v>30</v>
      </c>
      <c r="C13" s="13" t="s">
        <v>16</v>
      </c>
      <c r="D13" s="23" t="s">
        <v>8</v>
      </c>
      <c r="E13" s="23" t="s">
        <v>9</v>
      </c>
      <c r="F13" s="13" t="s">
        <v>101</v>
      </c>
      <c r="G13" s="23" t="s">
        <v>102</v>
      </c>
      <c r="H13" s="21" t="e">
        <f>VLOOKUP(_xlfn.SINGLE(#REF!),'[1]ERP GEN STAFF NUMBERS'!$A$1:$H$17998,6,FALSE)</f>
        <v>#REF!</v>
      </c>
      <c r="I13" s="24" t="s">
        <v>13</v>
      </c>
      <c r="J13" s="13" t="s">
        <v>103</v>
      </c>
    </row>
    <row r="14" spans="1:10" ht="13.5" customHeight="1">
      <c r="A14" s="31">
        <v>3</v>
      </c>
      <c r="B14" s="14" t="s">
        <v>25</v>
      </c>
      <c r="C14" s="13" t="s">
        <v>16</v>
      </c>
      <c r="D14" s="23" t="s">
        <v>8</v>
      </c>
      <c r="E14" s="23" t="s">
        <v>9</v>
      </c>
      <c r="F14" s="13" t="s">
        <v>115</v>
      </c>
      <c r="G14" s="23" t="s">
        <v>116</v>
      </c>
      <c r="H14" s="21" t="e">
        <f>VLOOKUP(_xlfn.SINGLE(#REF!),'[1]ERP GEN STAFF NUMBERS'!$A$1:$H$17998,6,FALSE)</f>
        <v>#REF!</v>
      </c>
      <c r="I14" s="24" t="s">
        <v>182</v>
      </c>
      <c r="J14" s="13" t="s">
        <v>103</v>
      </c>
    </row>
    <row r="15" spans="1:10" ht="13.5" customHeight="1">
      <c r="A15" s="31">
        <v>4</v>
      </c>
      <c r="B15" s="14" t="s">
        <v>15</v>
      </c>
      <c r="C15" s="13" t="s">
        <v>16</v>
      </c>
      <c r="D15" s="23" t="s">
        <v>8</v>
      </c>
      <c r="E15" s="23" t="s">
        <v>9</v>
      </c>
      <c r="F15" s="13" t="s">
        <v>108</v>
      </c>
      <c r="G15" s="23" t="s">
        <v>109</v>
      </c>
      <c r="H15" s="21" t="e">
        <f>VLOOKUP(_xlfn.SINGLE(#REF!),'[1]ERP GEN STAFF NUMBERS'!$A$1:$H$17998,6,FALSE)</f>
        <v>#REF!</v>
      </c>
      <c r="I15" s="24" t="s">
        <v>13</v>
      </c>
      <c r="J15" s="13" t="s">
        <v>103</v>
      </c>
    </row>
    <row r="16" spans="1:10" ht="13.5" customHeight="1" thickBot="1">
      <c r="A16" s="31">
        <v>5</v>
      </c>
      <c r="B16" s="14" t="s">
        <v>17</v>
      </c>
      <c r="C16" s="13" t="s">
        <v>16</v>
      </c>
      <c r="D16" s="23" t="s">
        <v>8</v>
      </c>
      <c r="E16" s="23" t="s">
        <v>9</v>
      </c>
      <c r="F16" s="13" t="s">
        <v>160</v>
      </c>
      <c r="G16" s="23" t="s">
        <v>161</v>
      </c>
      <c r="H16" s="21" t="e">
        <f>VLOOKUP(_xlfn.SINGLE(#REF!),'[1]ERP GEN STAFF NUMBERS'!$A$1:$H$17998,6,FALSE)</f>
        <v>#REF!</v>
      </c>
      <c r="I16" s="24" t="s">
        <v>182</v>
      </c>
      <c r="J16" s="13" t="s">
        <v>103</v>
      </c>
    </row>
    <row r="17" spans="1:10" ht="13.5" customHeight="1" thickBot="1">
      <c r="A17" s="31">
        <v>6</v>
      </c>
      <c r="B17" s="14" t="s">
        <v>12</v>
      </c>
      <c r="C17" s="1" t="s">
        <v>7</v>
      </c>
      <c r="D17" s="23" t="s">
        <v>8</v>
      </c>
      <c r="E17" s="23" t="s">
        <v>9</v>
      </c>
      <c r="F17" s="13" t="s">
        <v>143</v>
      </c>
      <c r="G17" s="23" t="s">
        <v>144</v>
      </c>
      <c r="H17" s="21" t="e">
        <f>VLOOKUP(_xlfn.SINGLE(#REF!),'[1]ERP GEN STAFF NUMBERS'!$A$1:$H$17998,6,FALSE)</f>
        <v>#REF!</v>
      </c>
      <c r="I17" s="24" t="s">
        <v>182</v>
      </c>
      <c r="J17" s="13" t="s">
        <v>103</v>
      </c>
    </row>
    <row r="18" spans="1:10" ht="13.5" customHeight="1">
      <c r="A18" s="31">
        <v>6</v>
      </c>
      <c r="B18" s="14" t="s">
        <v>12</v>
      </c>
      <c r="C18" s="13" t="s">
        <v>20</v>
      </c>
      <c r="D18" s="23" t="s">
        <v>8</v>
      </c>
      <c r="E18" s="23" t="s">
        <v>9</v>
      </c>
      <c r="F18" s="13" t="s">
        <v>110</v>
      </c>
      <c r="G18" s="23" t="s">
        <v>111</v>
      </c>
      <c r="H18" s="21" t="e">
        <f>VLOOKUP(_xlfn.SINGLE(#REF!),'[1]ERP GEN STAFF NUMBERS'!$A$1:$H$17998,6,FALSE)</f>
        <v>#REF!</v>
      </c>
      <c r="I18" s="24" t="s">
        <v>182</v>
      </c>
      <c r="J18" s="13" t="s">
        <v>103</v>
      </c>
    </row>
    <row r="19" spans="1:10" ht="13.5" customHeight="1">
      <c r="A19" s="31">
        <v>6</v>
      </c>
      <c r="B19" s="14" t="s">
        <v>12</v>
      </c>
      <c r="C19" s="13" t="s">
        <v>112</v>
      </c>
      <c r="D19" s="23" t="s">
        <v>8</v>
      </c>
      <c r="E19" s="23" t="s">
        <v>9</v>
      </c>
      <c r="F19" s="13" t="s">
        <v>113</v>
      </c>
      <c r="G19" s="23" t="s">
        <v>114</v>
      </c>
      <c r="H19" s="21" t="e">
        <f>VLOOKUP(_xlfn.SINGLE(#REF!),'[1]ERP GEN STAFF NUMBERS'!$A$1:$H$17998,6,FALSE)</f>
        <v>#REF!</v>
      </c>
      <c r="I19" s="24" t="s">
        <v>13</v>
      </c>
      <c r="J19" s="13" t="s">
        <v>103</v>
      </c>
    </row>
    <row r="20" spans="1:10" ht="13.5" customHeight="1">
      <c r="A20" s="87" t="s">
        <v>259</v>
      </c>
      <c r="B20" s="79"/>
      <c r="C20" s="79"/>
      <c r="D20" s="79"/>
      <c r="E20" s="79"/>
      <c r="F20" s="79"/>
      <c r="G20" s="79"/>
      <c r="H20" s="79"/>
      <c r="I20" s="79"/>
      <c r="J20" s="79"/>
    </row>
    <row r="21" spans="1:10" ht="13.5" customHeight="1">
      <c r="A21" s="26" t="s">
        <v>183</v>
      </c>
      <c r="B21" s="27" t="s">
        <v>184</v>
      </c>
      <c r="C21" s="27" t="s">
        <v>185</v>
      </c>
      <c r="D21" s="28" t="s">
        <v>0</v>
      </c>
      <c r="E21" s="28" t="s">
        <v>1</v>
      </c>
      <c r="F21" s="28" t="s">
        <v>2</v>
      </c>
      <c r="G21" s="28" t="s">
        <v>3</v>
      </c>
      <c r="H21" s="29" t="s">
        <v>186</v>
      </c>
      <c r="I21" s="28" t="s">
        <v>4</v>
      </c>
      <c r="J21" s="30" t="s">
        <v>5</v>
      </c>
    </row>
    <row r="22" spans="1:10" ht="13.5" customHeight="1">
      <c r="A22" s="31">
        <v>2</v>
      </c>
      <c r="B22" s="14" t="s">
        <v>30</v>
      </c>
      <c r="C22" s="13" t="s">
        <v>16</v>
      </c>
      <c r="D22" s="23" t="s">
        <v>8</v>
      </c>
      <c r="E22" s="23" t="s">
        <v>9</v>
      </c>
      <c r="F22" s="13" t="s">
        <v>50</v>
      </c>
      <c r="G22" s="23" t="s">
        <v>51</v>
      </c>
      <c r="H22" s="21" t="e">
        <f>VLOOKUP(_xlfn.SINGLE(#REF!),'[1]ERP GEN STAFF NUMBERS'!$A$1:$H$17998,6,FALSE)</f>
        <v>#REF!</v>
      </c>
      <c r="I22" s="24" t="s">
        <v>182</v>
      </c>
      <c r="J22" s="13" t="s">
        <v>28</v>
      </c>
    </row>
    <row r="23" spans="1:10" ht="13.5" customHeight="1">
      <c r="A23" s="31">
        <v>3</v>
      </c>
      <c r="B23" s="14" t="s">
        <v>25</v>
      </c>
      <c r="C23" s="13" t="s">
        <v>16</v>
      </c>
      <c r="D23" s="23" t="s">
        <v>8</v>
      </c>
      <c r="E23" s="23" t="s">
        <v>9</v>
      </c>
      <c r="F23" s="13" t="s">
        <v>33</v>
      </c>
      <c r="G23" s="23" t="s">
        <v>34</v>
      </c>
      <c r="H23" s="21" t="e">
        <f>VLOOKUP(_xlfn.SINGLE(#REF!),'[1]ERP GEN STAFF NUMBERS'!$A$1:$H$17998,6,FALSE)</f>
        <v>#REF!</v>
      </c>
      <c r="I23" s="24" t="s">
        <v>13</v>
      </c>
      <c r="J23" s="13" t="s">
        <v>28</v>
      </c>
    </row>
    <row r="24" spans="1:10" ht="13.5" customHeight="1">
      <c r="A24" s="31">
        <v>4</v>
      </c>
      <c r="B24" s="14" t="s">
        <v>15</v>
      </c>
      <c r="C24" s="13" t="s">
        <v>16</v>
      </c>
      <c r="D24" s="23" t="s">
        <v>8</v>
      </c>
      <c r="E24" s="23" t="s">
        <v>9</v>
      </c>
      <c r="F24" s="13" t="s">
        <v>165</v>
      </c>
      <c r="G24" s="23" t="s">
        <v>166</v>
      </c>
      <c r="H24" s="21" t="e">
        <f>VLOOKUP(_xlfn.SINGLE(#REF!),'[1]ERP GEN STAFF NUMBERS'!$A$1:$H$17998,6,FALSE)</f>
        <v>#REF!</v>
      </c>
      <c r="I24" s="24" t="s">
        <v>182</v>
      </c>
      <c r="J24" s="13" t="s">
        <v>28</v>
      </c>
    </row>
    <row r="25" spans="1:10" ht="13.5" customHeight="1" thickBot="1">
      <c r="A25" s="31">
        <v>5</v>
      </c>
      <c r="B25" s="14" t="s">
        <v>17</v>
      </c>
      <c r="C25" s="13" t="s">
        <v>16</v>
      </c>
      <c r="D25" s="23" t="s">
        <v>8</v>
      </c>
      <c r="E25" s="23" t="s">
        <v>9</v>
      </c>
      <c r="F25" s="13" t="s">
        <v>47</v>
      </c>
      <c r="G25" s="23" t="s">
        <v>48</v>
      </c>
      <c r="H25" s="21" t="e">
        <f>VLOOKUP(_xlfn.SINGLE(#REF!),'[1]ERP GEN STAFF NUMBERS'!$A$1:$H$17998,6,FALSE)</f>
        <v>#REF!</v>
      </c>
      <c r="I25" s="24" t="s">
        <v>182</v>
      </c>
      <c r="J25" s="13" t="s">
        <v>28</v>
      </c>
    </row>
    <row r="26" spans="1:10" ht="13.5" customHeight="1" thickBot="1">
      <c r="A26" s="31">
        <v>6</v>
      </c>
      <c r="B26" s="14" t="s">
        <v>12</v>
      </c>
      <c r="C26" s="1" t="s">
        <v>7</v>
      </c>
      <c r="D26" s="23" t="s">
        <v>8</v>
      </c>
      <c r="E26" s="23" t="s">
        <v>9</v>
      </c>
      <c r="F26" s="13" t="s">
        <v>35</v>
      </c>
      <c r="G26" s="23" t="s">
        <v>36</v>
      </c>
      <c r="H26" s="21" t="e">
        <f>VLOOKUP(_xlfn.SINGLE(#REF!),'[1]ERP GEN STAFF NUMBERS'!$A$1:$H$17998,6,FALSE)</f>
        <v>#REF!</v>
      </c>
      <c r="I26" s="24" t="s">
        <v>37</v>
      </c>
      <c r="J26" s="13" t="s">
        <v>28</v>
      </c>
    </row>
    <row r="27" spans="1:10" ht="13.5" customHeight="1">
      <c r="A27" s="31">
        <v>6</v>
      </c>
      <c r="B27" s="14" t="s">
        <v>12</v>
      </c>
      <c r="C27" s="13" t="s">
        <v>38</v>
      </c>
      <c r="D27" s="23" t="s">
        <v>8</v>
      </c>
      <c r="E27" s="23" t="s">
        <v>9</v>
      </c>
      <c r="F27" s="13" t="s">
        <v>39</v>
      </c>
      <c r="G27" s="23" t="s">
        <v>40</v>
      </c>
      <c r="H27" s="21" t="e">
        <f>VLOOKUP(_xlfn.SINGLE(#REF!),'[1]ERP GEN STAFF NUMBERS'!$A$1:$H$17998,6,FALSE)</f>
        <v>#REF!</v>
      </c>
      <c r="I27" s="24" t="s">
        <v>13</v>
      </c>
      <c r="J27" s="13" t="s">
        <v>28</v>
      </c>
    </row>
    <row r="28" spans="1:10" ht="13.5" customHeight="1">
      <c r="A28" s="31">
        <v>6</v>
      </c>
      <c r="B28" s="14" t="s">
        <v>12</v>
      </c>
      <c r="C28" s="13" t="s">
        <v>16</v>
      </c>
      <c r="D28" s="23" t="s">
        <v>8</v>
      </c>
      <c r="E28" s="23" t="s">
        <v>9</v>
      </c>
      <c r="F28" s="13" t="s">
        <v>41</v>
      </c>
      <c r="G28" s="23" t="s">
        <v>42</v>
      </c>
      <c r="H28" s="21" t="e">
        <f>VLOOKUP(_xlfn.SINGLE(#REF!),'[1]ERP GEN STAFF NUMBERS'!$A$1:$H$17998,6,FALSE)</f>
        <v>#REF!</v>
      </c>
      <c r="I28" s="24" t="s">
        <v>13</v>
      </c>
      <c r="J28" s="13" t="s">
        <v>28</v>
      </c>
    </row>
    <row r="29" spans="1:10" ht="13.5" customHeight="1">
      <c r="A29" s="87" t="s">
        <v>258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ht="13.5" customHeight="1">
      <c r="A30" s="26" t="s">
        <v>183</v>
      </c>
      <c r="B30" s="27" t="s">
        <v>184</v>
      </c>
      <c r="C30" s="27" t="s">
        <v>185</v>
      </c>
      <c r="D30" s="28" t="s">
        <v>0</v>
      </c>
      <c r="E30" s="28" t="s">
        <v>1</v>
      </c>
      <c r="F30" s="28" t="s">
        <v>2</v>
      </c>
      <c r="G30" s="28" t="s">
        <v>3</v>
      </c>
      <c r="H30" s="29" t="s">
        <v>186</v>
      </c>
      <c r="I30" s="28" t="s">
        <v>4</v>
      </c>
      <c r="J30" s="30" t="s">
        <v>5</v>
      </c>
    </row>
    <row r="31" spans="1:10" ht="13.5" customHeight="1">
      <c r="A31" s="31">
        <v>1</v>
      </c>
      <c r="B31" s="14" t="s">
        <v>6</v>
      </c>
      <c r="C31" s="13" t="s">
        <v>16</v>
      </c>
      <c r="D31" s="23" t="s">
        <v>8</v>
      </c>
      <c r="E31" s="23" t="s">
        <v>9</v>
      </c>
      <c r="F31" s="13" t="s">
        <v>118</v>
      </c>
      <c r="G31" s="23" t="s">
        <v>119</v>
      </c>
      <c r="H31" s="21" t="e">
        <f>VLOOKUP(_xlfn.SINGLE(#REF!),'[1]ERP GEN STAFF NUMBERS'!$A$1:$H$17998,6,FALSE)</f>
        <v>#REF!</v>
      </c>
      <c r="I31" s="24" t="s">
        <v>182</v>
      </c>
      <c r="J31" s="13" t="s">
        <v>10</v>
      </c>
    </row>
    <row r="32" spans="1:10" ht="13.5" customHeight="1">
      <c r="A32" s="31">
        <v>1</v>
      </c>
      <c r="B32" s="14" t="s">
        <v>6</v>
      </c>
      <c r="C32" s="13" t="s">
        <v>16</v>
      </c>
      <c r="D32" s="23" t="s">
        <v>8</v>
      </c>
      <c r="E32" s="23" t="s">
        <v>9</v>
      </c>
      <c r="F32" s="13" t="s">
        <v>43</v>
      </c>
      <c r="G32" s="23" t="s">
        <v>44</v>
      </c>
      <c r="H32" s="21" t="e">
        <f>VLOOKUP(_xlfn.SINGLE(#REF!),'[1]ERP GEN STAFF NUMBERS'!$A$1:$H$17998,6,FALSE)</f>
        <v>#REF!</v>
      </c>
      <c r="I32" s="24" t="s">
        <v>13</v>
      </c>
      <c r="J32" s="13" t="s">
        <v>10</v>
      </c>
    </row>
    <row r="33" spans="1:10" ht="13.5" customHeight="1">
      <c r="A33" s="31">
        <v>2</v>
      </c>
      <c r="B33" s="14" t="s">
        <v>30</v>
      </c>
      <c r="C33" s="13" t="s">
        <v>16</v>
      </c>
      <c r="D33" s="23" t="s">
        <v>8</v>
      </c>
      <c r="E33" s="23" t="s">
        <v>9</v>
      </c>
      <c r="F33" s="13" t="s">
        <v>55</v>
      </c>
      <c r="G33" s="23" t="s">
        <v>56</v>
      </c>
      <c r="H33" s="21" t="e">
        <f>VLOOKUP(_xlfn.SINGLE(#REF!),'[1]ERP GEN STAFF NUMBERS'!$A$1:$H$17998,6,FALSE)</f>
        <v>#REF!</v>
      </c>
      <c r="I33" s="24" t="s">
        <v>182</v>
      </c>
      <c r="J33" s="13" t="s">
        <v>10</v>
      </c>
    </row>
    <row r="34" spans="1:10" ht="13.5" customHeight="1">
      <c r="A34" s="31">
        <v>3</v>
      </c>
      <c r="B34" s="14" t="s">
        <v>25</v>
      </c>
      <c r="C34" s="13" t="s">
        <v>16</v>
      </c>
      <c r="D34" s="23" t="s">
        <v>8</v>
      </c>
      <c r="E34" s="23" t="s">
        <v>9</v>
      </c>
      <c r="F34" s="13" t="s">
        <v>175</v>
      </c>
      <c r="G34" s="23" t="s">
        <v>176</v>
      </c>
      <c r="H34" s="21" t="e">
        <f>VLOOKUP(_xlfn.SINGLE(#REF!),'[1]ERP GEN STAFF NUMBERS'!$A$1:$H$17998,6,FALSE)</f>
        <v>#REF!</v>
      </c>
      <c r="I34" s="24" t="s">
        <v>182</v>
      </c>
      <c r="J34" s="13" t="s">
        <v>10</v>
      </c>
    </row>
    <row r="35" spans="1:10" ht="13.5" customHeight="1">
      <c r="A35" s="31">
        <v>4</v>
      </c>
      <c r="B35" s="14" t="s">
        <v>15</v>
      </c>
      <c r="C35" s="13" t="s">
        <v>16</v>
      </c>
      <c r="D35" s="23" t="s">
        <v>8</v>
      </c>
      <c r="E35" s="23" t="s">
        <v>9</v>
      </c>
      <c r="F35" s="13" t="s">
        <v>137</v>
      </c>
      <c r="G35" s="23" t="s">
        <v>138</v>
      </c>
      <c r="H35" s="21" t="e">
        <f>VLOOKUP(_xlfn.SINGLE(#REF!),'[1]ERP GEN STAFF NUMBERS'!$A$1:$H$17998,6,FALSE)</f>
        <v>#REF!</v>
      </c>
      <c r="I35" s="24" t="s">
        <v>182</v>
      </c>
      <c r="J35" s="13" t="s">
        <v>10</v>
      </c>
    </row>
    <row r="36" spans="1:10" ht="13.5" customHeight="1" thickBot="1">
      <c r="A36" s="31">
        <v>5</v>
      </c>
      <c r="B36" s="14" t="s">
        <v>17</v>
      </c>
      <c r="C36" s="13" t="s">
        <v>16</v>
      </c>
      <c r="D36" s="23" t="s">
        <v>8</v>
      </c>
      <c r="E36" s="23" t="s">
        <v>9</v>
      </c>
      <c r="F36" s="13" t="s">
        <v>162</v>
      </c>
      <c r="G36" s="23" t="s">
        <v>163</v>
      </c>
      <c r="H36" s="21" t="e">
        <f>VLOOKUP(_xlfn.SINGLE(#REF!),'[1]ERP GEN STAFF NUMBERS'!$A$1:$H$17998,6,FALSE)</f>
        <v>#REF!</v>
      </c>
      <c r="I36" s="24" t="s">
        <v>182</v>
      </c>
      <c r="J36" s="13" t="s">
        <v>10</v>
      </c>
    </row>
    <row r="37" spans="1:10" ht="13.5" customHeight="1" thickBot="1">
      <c r="A37" s="31">
        <v>6</v>
      </c>
      <c r="B37" s="14" t="s">
        <v>12</v>
      </c>
      <c r="C37" s="1" t="s">
        <v>7</v>
      </c>
      <c r="D37" s="23" t="s">
        <v>8</v>
      </c>
      <c r="E37" s="23" t="s">
        <v>9</v>
      </c>
      <c r="F37" s="13" t="s">
        <v>58</v>
      </c>
      <c r="G37" s="23" t="s">
        <v>59</v>
      </c>
      <c r="H37" s="21" t="e">
        <f>VLOOKUP(_xlfn.SINGLE(#REF!),'[1]ERP GEN STAFF NUMBERS'!$A$1:$H$17998,6,FALSE)</f>
        <v>#REF!</v>
      </c>
      <c r="I37" s="24" t="s">
        <v>21</v>
      </c>
      <c r="J37" s="13" t="s">
        <v>10</v>
      </c>
    </row>
    <row r="38" spans="1:10" ht="13.5" customHeight="1">
      <c r="A38" s="87" t="s">
        <v>256</v>
      </c>
      <c r="B38" s="79"/>
      <c r="C38" s="79"/>
      <c r="D38" s="79"/>
      <c r="E38" s="79"/>
      <c r="F38" s="79"/>
      <c r="G38" s="79"/>
      <c r="H38" s="79"/>
      <c r="I38" s="79"/>
      <c r="J38" s="79"/>
    </row>
    <row r="39" spans="1:10" ht="13.5" customHeight="1">
      <c r="A39" s="26" t="s">
        <v>183</v>
      </c>
      <c r="B39" s="27" t="s">
        <v>184</v>
      </c>
      <c r="C39" s="27" t="s">
        <v>185</v>
      </c>
      <c r="D39" s="28" t="s">
        <v>0</v>
      </c>
      <c r="E39" s="28" t="s">
        <v>1</v>
      </c>
      <c r="F39" s="28" t="s">
        <v>2</v>
      </c>
      <c r="G39" s="28" t="s">
        <v>3</v>
      </c>
      <c r="H39" s="29" t="s">
        <v>186</v>
      </c>
      <c r="I39" s="28" t="s">
        <v>4</v>
      </c>
      <c r="J39" s="30" t="s">
        <v>5</v>
      </c>
    </row>
    <row r="40" spans="1:10" ht="13.5" customHeight="1">
      <c r="A40" s="31">
        <v>1</v>
      </c>
      <c r="B40" s="14" t="s">
        <v>6</v>
      </c>
      <c r="C40" s="13" t="s">
        <v>16</v>
      </c>
      <c r="D40" s="23" t="s">
        <v>8</v>
      </c>
      <c r="E40" s="23" t="s">
        <v>9</v>
      </c>
      <c r="F40" s="13" t="s">
        <v>134</v>
      </c>
      <c r="G40" s="23" t="s">
        <v>135</v>
      </c>
      <c r="H40" s="21" t="e">
        <f>VLOOKUP(_xlfn.SINGLE(#REF!),'[1]ERP GEN STAFF NUMBERS'!$A$1:$H$17998,6,FALSE)</f>
        <v>#REF!</v>
      </c>
      <c r="I40" s="24" t="s">
        <v>182</v>
      </c>
      <c r="J40" s="13" t="s">
        <v>11</v>
      </c>
    </row>
    <row r="41" spans="1:10" ht="13.5" customHeight="1">
      <c r="A41" s="31">
        <v>3</v>
      </c>
      <c r="B41" s="14" t="s">
        <v>25</v>
      </c>
      <c r="C41" s="13" t="s">
        <v>16</v>
      </c>
      <c r="D41" s="23" t="s">
        <v>8</v>
      </c>
      <c r="E41" s="23" t="s">
        <v>9</v>
      </c>
      <c r="F41" s="13" t="s">
        <v>23</v>
      </c>
      <c r="G41" s="23" t="s">
        <v>24</v>
      </c>
      <c r="H41" s="21" t="e">
        <f>VLOOKUP(_xlfn.SINGLE(#REF!),'[1]ERP GEN STAFF NUMBERS'!$A$1:$H$17998,6,FALSE)</f>
        <v>#REF!</v>
      </c>
      <c r="I41" s="24" t="s">
        <v>13</v>
      </c>
      <c r="J41" s="13" t="s">
        <v>11</v>
      </c>
    </row>
    <row r="42" spans="1:10" ht="13.5" customHeight="1">
      <c r="A42" s="31">
        <v>4</v>
      </c>
      <c r="B42" s="14" t="s">
        <v>15</v>
      </c>
      <c r="C42" s="13" t="s">
        <v>16</v>
      </c>
      <c r="D42" s="23" t="s">
        <v>8</v>
      </c>
      <c r="E42" s="23" t="s">
        <v>9</v>
      </c>
      <c r="F42" s="13" t="s">
        <v>150</v>
      </c>
      <c r="G42" s="23" t="s">
        <v>151</v>
      </c>
      <c r="H42" s="21" t="e">
        <f>VLOOKUP(_xlfn.SINGLE(#REF!),'[1]ERP GEN STAFF NUMBERS'!$A$1:$H$17998,6,FALSE)</f>
        <v>#REF!</v>
      </c>
      <c r="I42" s="24" t="s">
        <v>182</v>
      </c>
      <c r="J42" s="13" t="s">
        <v>11</v>
      </c>
    </row>
    <row r="43" spans="1:10" ht="13.5" customHeight="1" thickBot="1">
      <c r="A43" s="31">
        <v>5</v>
      </c>
      <c r="B43" s="14" t="s">
        <v>17</v>
      </c>
      <c r="C43" s="13" t="s">
        <v>16</v>
      </c>
      <c r="D43" s="23" t="s">
        <v>8</v>
      </c>
      <c r="E43" s="23" t="s">
        <v>9</v>
      </c>
      <c r="F43" s="13" t="s">
        <v>52</v>
      </c>
      <c r="G43" s="23" t="s">
        <v>53</v>
      </c>
      <c r="H43" s="21" t="e">
        <f>VLOOKUP(_xlfn.SINGLE(#REF!),'[1]ERP GEN STAFF NUMBERS'!$A$1:$H$17998,6,FALSE)</f>
        <v>#REF!</v>
      </c>
      <c r="I43" s="24" t="s">
        <v>13</v>
      </c>
      <c r="J43" s="13" t="s">
        <v>11</v>
      </c>
    </row>
    <row r="44" spans="1:10" ht="13.5" customHeight="1" thickBot="1">
      <c r="A44" s="31">
        <v>6</v>
      </c>
      <c r="B44" s="14" t="s">
        <v>12</v>
      </c>
      <c r="C44" s="1" t="s">
        <v>7</v>
      </c>
      <c r="D44" s="23" t="s">
        <v>8</v>
      </c>
      <c r="E44" s="23" t="s">
        <v>9</v>
      </c>
      <c r="F44" s="13" t="s">
        <v>45</v>
      </c>
      <c r="G44" s="23" t="s">
        <v>46</v>
      </c>
      <c r="H44" s="21" t="e">
        <f>VLOOKUP(_xlfn.SINGLE(#REF!),'[1]ERP GEN STAFF NUMBERS'!$A$1:$H$17998,6,FALSE)</f>
        <v>#REF!</v>
      </c>
      <c r="I44" s="24" t="s">
        <v>13</v>
      </c>
      <c r="J44" s="13" t="s">
        <v>11</v>
      </c>
    </row>
    <row r="45" spans="1:10" ht="13.5" customHeight="1">
      <c r="A45" s="31">
        <v>6</v>
      </c>
      <c r="B45" s="14" t="s">
        <v>12</v>
      </c>
      <c r="C45" s="13" t="s">
        <v>16</v>
      </c>
      <c r="D45" s="23" t="s">
        <v>74</v>
      </c>
      <c r="E45" s="23" t="s">
        <v>9</v>
      </c>
      <c r="F45" s="13" t="s">
        <v>75</v>
      </c>
      <c r="G45" s="23" t="s">
        <v>74</v>
      </c>
      <c r="H45" s="21" t="e">
        <f>VLOOKUP(_xlfn.SINGLE(#REF!),'[1]ERP GEN STAFF NUMBERS'!$A$1:$H$17998,6,FALSE)</f>
        <v>#REF!</v>
      </c>
      <c r="I45" s="24" t="s">
        <v>13</v>
      </c>
      <c r="J45" s="13" t="s">
        <v>11</v>
      </c>
    </row>
    <row r="46" spans="1:10" ht="13.5" customHeight="1">
      <c r="A46" s="31">
        <v>6</v>
      </c>
      <c r="B46" s="14" t="s">
        <v>12</v>
      </c>
      <c r="C46" s="13" t="s">
        <v>16</v>
      </c>
      <c r="D46" s="23" t="s">
        <v>8</v>
      </c>
      <c r="E46" s="23" t="s">
        <v>9</v>
      </c>
      <c r="F46" s="13" t="s">
        <v>168</v>
      </c>
      <c r="G46" s="23" t="s">
        <v>169</v>
      </c>
      <c r="H46" s="21" t="e">
        <f>VLOOKUP(_xlfn.SINGLE(#REF!),'[1]ERP GEN STAFF NUMBERS'!$A$1:$H$17998,6,FALSE)</f>
        <v>#REF!</v>
      </c>
      <c r="I46" s="24" t="s">
        <v>182</v>
      </c>
      <c r="J46" s="13" t="s">
        <v>11</v>
      </c>
    </row>
    <row r="47" spans="1:10" ht="13.5" customHeight="1">
      <c r="A47" s="87" t="s">
        <v>255</v>
      </c>
      <c r="B47" s="79"/>
      <c r="C47" s="79"/>
      <c r="D47" s="79"/>
      <c r="E47" s="79"/>
      <c r="F47" s="79"/>
      <c r="G47" s="79"/>
      <c r="H47" s="79"/>
      <c r="I47" s="79"/>
      <c r="J47" s="79"/>
    </row>
    <row r="48" spans="1:10" ht="13.5" customHeight="1">
      <c r="A48" s="26" t="s">
        <v>183</v>
      </c>
      <c r="B48" s="27" t="s">
        <v>184</v>
      </c>
      <c r="C48" s="27" t="s">
        <v>185</v>
      </c>
      <c r="D48" s="28" t="s">
        <v>0</v>
      </c>
      <c r="E48" s="28" t="s">
        <v>1</v>
      </c>
      <c r="F48" s="28" t="s">
        <v>2</v>
      </c>
      <c r="G48" s="28" t="s">
        <v>3</v>
      </c>
      <c r="H48" s="29" t="s">
        <v>186</v>
      </c>
      <c r="I48" s="28" t="s">
        <v>4</v>
      </c>
      <c r="J48" s="30" t="s">
        <v>5</v>
      </c>
    </row>
    <row r="49" spans="1:10" ht="13.5" customHeight="1">
      <c r="A49" s="31">
        <v>1</v>
      </c>
      <c r="B49" s="14" t="s">
        <v>6</v>
      </c>
      <c r="C49" s="13" t="s">
        <v>16</v>
      </c>
      <c r="D49" s="23" t="s">
        <v>8</v>
      </c>
      <c r="E49" s="23" t="s">
        <v>9</v>
      </c>
      <c r="F49" s="13" t="s">
        <v>146</v>
      </c>
      <c r="G49" s="23" t="s">
        <v>147</v>
      </c>
      <c r="H49" s="21" t="e">
        <f>VLOOKUP(_xlfn.SINGLE(#REF!),'[1]ERP GEN STAFF NUMBERS'!$A$1:$H$17998,6,FALSE)</f>
        <v>#REF!</v>
      </c>
      <c r="I49" s="24" t="s">
        <v>182</v>
      </c>
      <c r="J49" s="13" t="s">
        <v>14</v>
      </c>
    </row>
    <row r="50" spans="1:10" ht="13.5" customHeight="1">
      <c r="A50" s="31">
        <v>2</v>
      </c>
      <c r="B50" s="14" t="s">
        <v>30</v>
      </c>
      <c r="C50" s="13" t="s">
        <v>16</v>
      </c>
      <c r="D50" s="23" t="s">
        <v>8</v>
      </c>
      <c r="E50" s="23" t="s">
        <v>9</v>
      </c>
      <c r="F50" s="13" t="s">
        <v>177</v>
      </c>
      <c r="G50" s="23" t="s">
        <v>178</v>
      </c>
      <c r="H50" s="21" t="e">
        <f>VLOOKUP(_xlfn.SINGLE(#REF!),'[1]ERP GEN STAFF NUMBERS'!$A$1:$H$17998,6,FALSE)</f>
        <v>#REF!</v>
      </c>
      <c r="I50" s="24" t="s">
        <v>182</v>
      </c>
      <c r="J50" s="13" t="s">
        <v>14</v>
      </c>
    </row>
    <row r="51" spans="1:10" ht="13.5" customHeight="1">
      <c r="A51" s="31">
        <v>3</v>
      </c>
      <c r="B51" s="14" t="s">
        <v>25</v>
      </c>
      <c r="C51" s="13" t="s">
        <v>16</v>
      </c>
      <c r="D51" s="23" t="s">
        <v>8</v>
      </c>
      <c r="E51" s="23" t="s">
        <v>9</v>
      </c>
      <c r="F51" s="13" t="s">
        <v>173</v>
      </c>
      <c r="G51" s="23" t="s">
        <v>174</v>
      </c>
      <c r="H51" s="21" t="e">
        <f>VLOOKUP(_xlfn.SINGLE(#REF!),'[1]ERP GEN STAFF NUMBERS'!$A$1:$H$17998,6,FALSE)</f>
        <v>#REF!</v>
      </c>
      <c r="I51" s="24" t="s">
        <v>182</v>
      </c>
      <c r="J51" s="13" t="s">
        <v>14</v>
      </c>
    </row>
    <row r="52" spans="1:10" ht="13.5" customHeight="1" thickBot="1">
      <c r="A52" s="31">
        <v>5</v>
      </c>
      <c r="B52" s="14" t="s">
        <v>17</v>
      </c>
      <c r="C52" s="13" t="s">
        <v>16</v>
      </c>
      <c r="D52" s="23" t="s">
        <v>8</v>
      </c>
      <c r="E52" s="23" t="s">
        <v>9</v>
      </c>
      <c r="F52" s="13" t="s">
        <v>18</v>
      </c>
      <c r="G52" s="23" t="s">
        <v>19</v>
      </c>
      <c r="H52" s="21" t="e">
        <f>VLOOKUP(_xlfn.SINGLE(#REF!),'[1]ERP GEN STAFF NUMBERS'!$A$1:$H$17998,6,FALSE)</f>
        <v>#REF!</v>
      </c>
      <c r="I52" s="24" t="s">
        <v>13</v>
      </c>
      <c r="J52" s="13" t="s">
        <v>14</v>
      </c>
    </row>
    <row r="53" spans="1:10" ht="13.5" customHeight="1" thickBot="1">
      <c r="A53" s="31">
        <v>6</v>
      </c>
      <c r="B53" s="14" t="s">
        <v>12</v>
      </c>
      <c r="C53" s="1" t="s">
        <v>7</v>
      </c>
      <c r="D53" s="23" t="s">
        <v>8</v>
      </c>
      <c r="E53" s="23" t="s">
        <v>9</v>
      </c>
      <c r="F53" s="13" t="s">
        <v>82</v>
      </c>
      <c r="G53" s="23" t="s">
        <v>83</v>
      </c>
      <c r="H53" s="21" t="e">
        <f>VLOOKUP(_xlfn.SINGLE(#REF!),'[1]ERP GEN STAFF NUMBERS'!$A$1:$H$17998,6,FALSE)</f>
        <v>#REF!</v>
      </c>
      <c r="I53" s="24" t="s">
        <v>182</v>
      </c>
      <c r="J53" s="13" t="s">
        <v>14</v>
      </c>
    </row>
    <row r="54" spans="1:10" ht="13.5" customHeight="1" thickBot="1">
      <c r="A54" s="31">
        <v>6</v>
      </c>
      <c r="B54" s="14" t="s">
        <v>12</v>
      </c>
      <c r="C54" s="1" t="s">
        <v>7</v>
      </c>
      <c r="D54" s="23" t="s">
        <v>8</v>
      </c>
      <c r="E54" s="23" t="s">
        <v>9</v>
      </c>
      <c r="F54" s="13" t="s">
        <v>122</v>
      </c>
      <c r="G54" s="23" t="s">
        <v>123</v>
      </c>
      <c r="H54" s="21" t="e">
        <f>VLOOKUP(_xlfn.SINGLE(#REF!),'[1]ERP GEN STAFF NUMBERS'!$A$1:$H$17998,6,FALSE)</f>
        <v>#REF!</v>
      </c>
      <c r="I54" s="24" t="s">
        <v>182</v>
      </c>
      <c r="J54" s="13" t="s">
        <v>14</v>
      </c>
    </row>
    <row r="55" spans="1:10" ht="13.5" customHeight="1">
      <c r="A55" s="31">
        <v>6</v>
      </c>
      <c r="B55" s="14" t="s">
        <v>12</v>
      </c>
      <c r="C55" s="13" t="s">
        <v>20</v>
      </c>
      <c r="D55" s="23" t="s">
        <v>8</v>
      </c>
      <c r="E55" s="23" t="s">
        <v>9</v>
      </c>
      <c r="F55" s="13" t="s">
        <v>85</v>
      </c>
      <c r="G55" s="23" t="s">
        <v>86</v>
      </c>
      <c r="H55" s="21" t="e">
        <f>VLOOKUP(_xlfn.SINGLE(#REF!),'[1]ERP GEN STAFF NUMBERS'!$A$1:$H$17998,6,FALSE)</f>
        <v>#REF!</v>
      </c>
      <c r="I55" s="24" t="s">
        <v>182</v>
      </c>
      <c r="J55" s="13" t="s">
        <v>14</v>
      </c>
    </row>
    <row r="56" spans="1:10" ht="13.5" customHeight="1">
      <c r="A56" s="87" t="s">
        <v>254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3.5" customHeight="1">
      <c r="A57" s="26" t="s">
        <v>183</v>
      </c>
      <c r="B57" s="27" t="s">
        <v>184</v>
      </c>
      <c r="C57" s="27" t="s">
        <v>185</v>
      </c>
      <c r="D57" s="28" t="s">
        <v>0</v>
      </c>
      <c r="E57" s="28" t="s">
        <v>1</v>
      </c>
      <c r="F57" s="28" t="s">
        <v>2</v>
      </c>
      <c r="G57" s="28" t="s">
        <v>3</v>
      </c>
      <c r="H57" s="29" t="s">
        <v>186</v>
      </c>
      <c r="I57" s="28" t="s">
        <v>4</v>
      </c>
      <c r="J57" s="30" t="s">
        <v>5</v>
      </c>
    </row>
    <row r="58" spans="1:10" ht="13.5" customHeight="1">
      <c r="A58" s="31">
        <v>6</v>
      </c>
      <c r="B58" s="14" t="s">
        <v>12</v>
      </c>
      <c r="C58" s="13" t="s">
        <v>92</v>
      </c>
      <c r="D58" s="23" t="s">
        <v>8</v>
      </c>
      <c r="E58" s="23" t="s">
        <v>9</v>
      </c>
      <c r="F58" s="13" t="s">
        <v>93</v>
      </c>
      <c r="G58" s="23" t="s">
        <v>94</v>
      </c>
      <c r="H58" s="21" t="e">
        <f>VLOOKUP(_xlfn.SINGLE(#REF!),'[1]ERP GEN STAFF NUMBERS'!$A$1:$H$17998,6,FALSE)</f>
        <v>#REF!</v>
      </c>
      <c r="I58" s="24" t="s">
        <v>13</v>
      </c>
      <c r="J58" s="13" t="s">
        <v>29</v>
      </c>
    </row>
    <row r="59" spans="1:10" ht="13.5" customHeight="1">
      <c r="A59" s="31">
        <v>6</v>
      </c>
      <c r="B59" s="14" t="s">
        <v>12</v>
      </c>
      <c r="C59" s="13" t="s">
        <v>16</v>
      </c>
      <c r="D59" s="23" t="s">
        <v>8</v>
      </c>
      <c r="E59" s="23" t="s">
        <v>9</v>
      </c>
      <c r="F59" s="13" t="s">
        <v>90</v>
      </c>
      <c r="G59" s="23" t="s">
        <v>91</v>
      </c>
      <c r="H59" s="21" t="e">
        <f>VLOOKUP(_xlfn.SINGLE(#REF!),'[1]ERP GEN STAFF NUMBERS'!$A$1:$H$17998,6,FALSE)</f>
        <v>#REF!</v>
      </c>
      <c r="I59" s="24" t="s">
        <v>182</v>
      </c>
      <c r="J59" s="13" t="s">
        <v>29</v>
      </c>
    </row>
    <row r="60" spans="1:10" ht="13.5" customHeight="1">
      <c r="A60" s="31">
        <v>6</v>
      </c>
      <c r="B60" s="14" t="s">
        <v>12</v>
      </c>
      <c r="C60" s="13" t="s">
        <v>16</v>
      </c>
      <c r="D60" s="23" t="s">
        <v>8</v>
      </c>
      <c r="E60" s="23" t="s">
        <v>9</v>
      </c>
      <c r="F60" s="13" t="s">
        <v>76</v>
      </c>
      <c r="G60" s="23" t="s">
        <v>77</v>
      </c>
      <c r="H60" s="21" t="e">
        <f>VLOOKUP(_xlfn.SINGLE(#REF!),'[1]ERP GEN STAFF NUMBERS'!$A$1:$H$17998,6,FALSE)</f>
        <v>#REF!</v>
      </c>
      <c r="I60" s="24" t="s">
        <v>13</v>
      </c>
      <c r="J60" s="13" t="s">
        <v>29</v>
      </c>
    </row>
    <row r="61" spans="1:10" ht="13.5" customHeight="1">
      <c r="A61" s="87" t="s">
        <v>265</v>
      </c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3.5" customHeight="1">
      <c r="A62" s="31">
        <v>5</v>
      </c>
      <c r="B62" s="14" t="s">
        <v>17</v>
      </c>
      <c r="C62" s="13" t="s">
        <v>16</v>
      </c>
      <c r="D62" s="23" t="s">
        <v>8</v>
      </c>
      <c r="E62" s="23" t="s">
        <v>9</v>
      </c>
      <c r="F62" s="13" t="s">
        <v>31</v>
      </c>
      <c r="G62" s="23" t="s">
        <v>32</v>
      </c>
      <c r="H62" s="21" t="e">
        <f>VLOOKUP(_xlfn.SINGLE(#REF!),'[1]ERP GEN STAFF NUMBERS'!$A$1:$H$17998,6,FALSE)</f>
        <v>#REF!</v>
      </c>
      <c r="I62" s="24" t="s">
        <v>13</v>
      </c>
      <c r="J62" s="13" t="s">
        <v>26</v>
      </c>
    </row>
    <row r="63" spans="1:10" ht="15" customHeight="1">
      <c r="A63" s="25"/>
    </row>
    <row r="64" spans="1:10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1" ht="15" customHeight="1">
      <c r="A1713" s="25"/>
    </row>
    <row r="1714" spans="1:1" ht="15" customHeight="1">
      <c r="A1714" s="25"/>
    </row>
    <row r="1715" spans="1:1" ht="15" customHeight="1">
      <c r="A1715" s="25"/>
    </row>
    <row r="1716" spans="1:1" ht="15" customHeight="1">
      <c r="A1716" s="25"/>
    </row>
    <row r="1717" spans="1:1" ht="15" customHeight="1">
      <c r="A1717" s="25"/>
    </row>
    <row r="1718" spans="1:1" ht="15" customHeight="1">
      <c r="A1718" s="25"/>
    </row>
    <row r="1719" spans="1:1" ht="15" customHeight="1">
      <c r="A1719" s="25"/>
    </row>
    <row r="1720" spans="1:1" ht="15" customHeight="1">
      <c r="A1720" s="25"/>
    </row>
    <row r="1721" spans="1:1" ht="15" customHeight="1">
      <c r="A1721" s="25"/>
    </row>
    <row r="1722" spans="1:1" ht="15" customHeight="1">
      <c r="A1722" s="25"/>
    </row>
    <row r="1723" spans="1:1" ht="15" customHeight="1">
      <c r="A1723" s="25"/>
    </row>
    <row r="1724" spans="1:1" ht="15" customHeight="1">
      <c r="A1724" s="25"/>
    </row>
    <row r="1725" spans="1:1" ht="15" customHeight="1">
      <c r="A1725" s="25"/>
    </row>
    <row r="1726" spans="1:1" ht="15" customHeight="1">
      <c r="A1726" s="25"/>
    </row>
    <row r="1727" spans="1:1" ht="15" customHeight="1">
      <c r="A1727" s="25"/>
    </row>
    <row r="1728" spans="1:1" ht="15" customHeight="1">
      <c r="A1728" s="25"/>
    </row>
    <row r="1729" spans="1:1" ht="15" customHeight="1">
      <c r="A1729" s="25"/>
    </row>
    <row r="1730" spans="1:1" ht="15" customHeight="1">
      <c r="A1730" s="25"/>
    </row>
    <row r="1731" spans="1:1" ht="15" customHeight="1">
      <c r="A1731" s="25"/>
    </row>
    <row r="1732" spans="1:1" ht="15" customHeight="1">
      <c r="A1732" s="25"/>
    </row>
    <row r="1733" spans="1:1" ht="15" customHeight="1">
      <c r="A1733" s="25"/>
    </row>
    <row r="1734" spans="1:1" ht="15" customHeight="1">
      <c r="A1734" s="25"/>
    </row>
    <row r="1735" spans="1:1" ht="15" customHeight="1">
      <c r="A1735" s="25"/>
    </row>
    <row r="1736" spans="1:1" ht="15" customHeight="1">
      <c r="A1736" s="25"/>
    </row>
    <row r="1737" spans="1:1" ht="15" customHeight="1">
      <c r="A1737" s="25"/>
    </row>
    <row r="1738" spans="1:1" ht="15" customHeight="1">
      <c r="A1738" s="25"/>
    </row>
    <row r="1739" spans="1:1" ht="15" customHeight="1">
      <c r="A1739" s="25"/>
    </row>
    <row r="1740" spans="1:1" ht="15" customHeight="1">
      <c r="A1740" s="25"/>
    </row>
    <row r="1741" spans="1:1" ht="15" customHeight="1">
      <c r="A1741" s="25"/>
    </row>
    <row r="1742" spans="1:1" ht="15" customHeight="1">
      <c r="A1742" s="25"/>
    </row>
    <row r="1743" spans="1:1" ht="15" customHeight="1">
      <c r="A1743" s="25"/>
    </row>
    <row r="1744" spans="1:1" ht="15" customHeight="1">
      <c r="A1744" s="25"/>
    </row>
    <row r="1745" spans="1:1" ht="15" customHeight="1">
      <c r="A1745" s="25"/>
    </row>
    <row r="1746" spans="1:1" ht="15" customHeight="1">
      <c r="A1746" s="25"/>
    </row>
    <row r="1747" spans="1:1" ht="15" customHeight="1">
      <c r="A1747" s="25"/>
    </row>
    <row r="1748" spans="1:1" ht="15" customHeight="1">
      <c r="A1748" s="25"/>
    </row>
    <row r="1749" spans="1:1" ht="15" customHeight="1">
      <c r="A1749" s="25"/>
    </row>
    <row r="1750" spans="1:1" ht="15" customHeight="1">
      <c r="A1750" s="25"/>
    </row>
    <row r="1751" spans="1:1" ht="15" customHeight="1">
      <c r="A1751" s="25"/>
    </row>
    <row r="1752" spans="1:1" ht="15" customHeight="1">
      <c r="A1752" s="25"/>
    </row>
    <row r="1753" spans="1:1" ht="15" customHeight="1">
      <c r="A1753" s="25"/>
    </row>
    <row r="1754" spans="1:1" ht="15" customHeight="1">
      <c r="A1754" s="25"/>
    </row>
    <row r="1755" spans="1:1" ht="15" customHeight="1">
      <c r="A1755" s="25"/>
    </row>
    <row r="1756" spans="1:1" ht="15" customHeight="1">
      <c r="A1756" s="25"/>
    </row>
    <row r="1757" spans="1:1" ht="15" customHeight="1">
      <c r="A1757" s="25"/>
    </row>
    <row r="1758" spans="1:1" ht="15" customHeight="1">
      <c r="A1758" s="25"/>
    </row>
    <row r="1759" spans="1:1" ht="15" customHeight="1">
      <c r="A1759" s="25"/>
    </row>
    <row r="1760" spans="1:1" ht="15" customHeight="1">
      <c r="A1760" s="25"/>
    </row>
    <row r="1761" spans="1:1" ht="15" customHeight="1">
      <c r="A1761" s="25"/>
    </row>
    <row r="1762" spans="1:1" ht="15" customHeight="1">
      <c r="A1762" s="25"/>
    </row>
    <row r="1763" spans="1:1" ht="15" customHeight="1">
      <c r="A1763" s="25"/>
    </row>
    <row r="1764" spans="1:1" ht="15" customHeight="1">
      <c r="A1764" s="25"/>
    </row>
    <row r="1765" spans="1:1" ht="15" customHeight="1">
      <c r="A1765" s="25"/>
    </row>
    <row r="1766" spans="1:1" ht="15" customHeight="1">
      <c r="A1766" s="25"/>
    </row>
    <row r="1767" spans="1:1" ht="15" customHeight="1">
      <c r="A1767" s="25"/>
    </row>
    <row r="1768" spans="1:1" ht="15" customHeight="1">
      <c r="A1768" s="25"/>
    </row>
    <row r="1769" spans="1:1" ht="15" customHeight="1">
      <c r="A1769" s="25"/>
    </row>
    <row r="1770" spans="1:1" ht="15" customHeight="1">
      <c r="A1770" s="25"/>
    </row>
    <row r="1771" spans="1:1" ht="15" customHeight="1">
      <c r="A1771" s="25"/>
    </row>
    <row r="1772" spans="1:1" ht="15" customHeight="1">
      <c r="A1772" s="25"/>
    </row>
    <row r="1773" spans="1:1" ht="15" customHeight="1">
      <c r="A1773" s="25"/>
    </row>
    <row r="1774" spans="1:1" ht="15" customHeight="1">
      <c r="A1774" s="25"/>
    </row>
    <row r="1775" spans="1:1" ht="15" customHeight="1">
      <c r="A1775" s="25"/>
    </row>
    <row r="1776" spans="1:1" ht="15" customHeight="1">
      <c r="A1776" s="25"/>
    </row>
    <row r="1777" spans="1:1" ht="15" customHeight="1">
      <c r="A1777" s="25"/>
    </row>
    <row r="1778" spans="1:1" ht="15" customHeight="1">
      <c r="A1778" s="25"/>
    </row>
    <row r="1779" spans="1:1" ht="15" customHeight="1">
      <c r="A1779" s="25"/>
    </row>
    <row r="1780" spans="1:1" ht="15" customHeight="1">
      <c r="A1780" s="25"/>
    </row>
    <row r="1781" spans="1:1" ht="15" customHeight="1">
      <c r="A1781" s="25"/>
    </row>
    <row r="1782" spans="1:1" ht="15" customHeight="1">
      <c r="A1782" s="25"/>
    </row>
    <row r="1783" spans="1:1" ht="15" customHeight="1">
      <c r="A1783" s="25"/>
    </row>
    <row r="1784" spans="1:1" ht="15" customHeight="1">
      <c r="A1784" s="25"/>
    </row>
    <row r="1785" spans="1:1" ht="15" customHeight="1">
      <c r="A1785" s="25"/>
    </row>
    <row r="1786" spans="1:1" ht="15" customHeight="1">
      <c r="A1786" s="25"/>
    </row>
    <row r="1787" spans="1:1" ht="15" customHeight="1">
      <c r="A1787" s="25"/>
    </row>
    <row r="1788" spans="1:1" ht="15" customHeight="1">
      <c r="A1788" s="25"/>
    </row>
    <row r="1789" spans="1:1" ht="15" customHeight="1">
      <c r="A1789" s="25"/>
    </row>
    <row r="1790" spans="1:1" ht="15" customHeight="1">
      <c r="A1790" s="25"/>
    </row>
    <row r="1791" spans="1:1" ht="15" customHeight="1">
      <c r="A1791" s="25"/>
    </row>
    <row r="1792" spans="1:1" ht="15" customHeight="1">
      <c r="A1792" s="25"/>
    </row>
    <row r="1793" spans="1:1" ht="15" customHeight="1">
      <c r="A1793" s="25"/>
    </row>
    <row r="1794" spans="1:1" ht="15" customHeight="1">
      <c r="A1794" s="25"/>
    </row>
    <row r="1795" spans="1:1" ht="15" customHeight="1">
      <c r="A1795" s="25"/>
    </row>
    <row r="1796" spans="1:1" ht="15" customHeight="1">
      <c r="A1796" s="25"/>
    </row>
    <row r="1797" spans="1:1" ht="15" customHeight="1">
      <c r="A1797" s="25"/>
    </row>
    <row r="1798" spans="1:1" ht="15" customHeight="1">
      <c r="A1798" s="25"/>
    </row>
    <row r="1799" spans="1:1" ht="15" customHeight="1">
      <c r="A1799" s="25"/>
    </row>
    <row r="1800" spans="1:1" ht="15" customHeight="1">
      <c r="A1800" s="25"/>
    </row>
    <row r="1801" spans="1:1" ht="15" customHeight="1">
      <c r="A1801" s="25"/>
    </row>
    <row r="1802" spans="1:1" ht="15" customHeight="1">
      <c r="A1802" s="25"/>
    </row>
    <row r="1803" spans="1:1" ht="15" customHeight="1">
      <c r="A1803" s="25"/>
    </row>
    <row r="1804" spans="1:1" ht="15" customHeight="1">
      <c r="A1804" s="25"/>
    </row>
    <row r="1805" spans="1:1" ht="15" customHeight="1">
      <c r="A1805" s="25"/>
    </row>
    <row r="1806" spans="1:1" ht="15" customHeight="1">
      <c r="A1806" s="25"/>
    </row>
    <row r="1807" spans="1:1" ht="15" customHeight="1">
      <c r="A1807" s="25"/>
    </row>
    <row r="1808" spans="1:1" ht="15" customHeight="1">
      <c r="A1808" s="25"/>
    </row>
    <row r="1809" spans="1:2" ht="15" customHeight="1">
      <c r="A1809" s="25"/>
    </row>
    <row r="1810" spans="1:2" ht="15" customHeight="1">
      <c r="A1810" s="25"/>
    </row>
    <row r="1811" spans="1:2" ht="15" customHeight="1">
      <c r="A1811" s="25"/>
    </row>
    <row r="1812" spans="1:2" ht="15" customHeight="1">
      <c r="A1812" s="25"/>
      <c r="B1812" s="14" t="s">
        <v>6</v>
      </c>
    </row>
  </sheetData>
  <sortState xmlns:xlrd2="http://schemas.microsoft.com/office/spreadsheetml/2017/richdata2" ref="A4:J62">
    <sortCondition ref="J6:J62"/>
  </sortState>
  <mergeCells count="9">
    <mergeCell ref="A61:J61"/>
    <mergeCell ref="A47:J47"/>
    <mergeCell ref="A56:J56"/>
    <mergeCell ref="A1:J1"/>
    <mergeCell ref="A2:J2"/>
    <mergeCell ref="A11:J11"/>
    <mergeCell ref="A20:J20"/>
    <mergeCell ref="A29:J29"/>
    <mergeCell ref="A38:J38"/>
  </mergeCells>
  <conditionalFormatting sqref="B3 C9 C14:C16 C18:C19 C22:C25 C27:C28 C31:C36 C40:C43 C45:C46 C49:C52 C55 C58:C60 C62">
    <cfRule type="containsText" dxfId="839" priority="261" operator="containsText" text="1100-1400 HRS">
      <formula>NOT(ISERROR(SEARCH(("1100-1400 HRS"),(B3))))</formula>
    </cfRule>
    <cfRule type="containsText" dxfId="838" priority="260" operator="containsText" text="0800-1100 HRS">
      <formula>NOT(ISERROR(SEARCH(("0800-1100 HRS"),(B3))))</formula>
    </cfRule>
    <cfRule type="containsText" dxfId="837" priority="246" operator="containsText" text="1100-1400 HRS">
      <formula>NOT(ISERROR(SEARCH(("1100-1400 HRS"),(B3))))</formula>
    </cfRule>
    <cfRule type="containsText" dxfId="836" priority="245" operator="containsText" text="0800-1100 HRS">
      <formula>NOT(ISERROR(SEARCH(("0800-1100 HRS"),(B3))))</formula>
    </cfRule>
  </conditionalFormatting>
  <conditionalFormatting sqref="B3">
    <cfRule type="containsText" dxfId="835" priority="238" operator="containsText" text="THURSDAY">
      <formula>NOT(ISERROR(SEARCH(("THURSDAY"),(B3))))</formula>
    </cfRule>
    <cfRule type="containsText" dxfId="834" priority="190" operator="containsText" text="THURSDAY">
      <formula>NOT(ISERROR(SEARCH(("THURSDAY"),(B3))))</formula>
    </cfRule>
    <cfRule type="containsText" dxfId="833" priority="189" operator="containsText" text="WEDNESDAY">
      <formula>NOT(ISERROR(SEARCH(("WEDNESDAY"),(B3))))</formula>
    </cfRule>
    <cfRule type="containsText" dxfId="832" priority="271" operator="containsText" text="SUNDAY">
      <formula>NOT(ISERROR(SEARCH(("SUNDAY"),(B3))))</formula>
    </cfRule>
    <cfRule type="containsText" dxfId="831" priority="188" operator="containsText" text="MONDAY">
      <formula>NOT(ISERROR(SEARCH(("MONDAY"),(B3))))</formula>
    </cfRule>
    <cfRule type="containsText" dxfId="830" priority="240" operator="containsText" text="SATURDAY">
      <formula>NOT(ISERROR(SEARCH(("SATURDAY"),(B3))))</formula>
    </cfRule>
    <cfRule type="containsText" dxfId="829" priority="239" operator="containsText" text="FRIDAY">
      <formula>NOT(ISERROR(SEARCH(("FRIDAY"),(B3))))</formula>
    </cfRule>
    <cfRule type="containsText" dxfId="828" priority="199" operator="containsText" text="1400-1700 HRS">
      <formula>NOT(ISERROR(SEARCH(("1400-1700 HRS"),(B3))))</formula>
    </cfRule>
    <cfRule type="containsText" dxfId="827" priority="237" operator="containsText" text="SATURDAY">
      <formula>NOT(ISERROR(SEARCH(("SATURDAY"),(B3))))</formula>
    </cfRule>
    <cfRule type="containsText" dxfId="826" priority="236" operator="containsText" text="FRIDAY">
      <formula>NOT(ISERROR(SEARCH(("FRIDAY"),(B3))))</formula>
    </cfRule>
    <cfRule type="containsText" dxfId="825" priority="235" operator="containsText" text="THURSDAY">
      <formula>NOT(ISERROR(SEARCH(("THURSDAY"),(B3))))</formula>
    </cfRule>
    <cfRule type="containsText" dxfId="824" priority="234" operator="containsText" text="WEDNESDAY">
      <formula>NOT(ISERROR(SEARCH(("WEDNESDAY"),(B3))))</formula>
    </cfRule>
    <cfRule type="containsText" dxfId="823" priority="233" operator="containsText" text="MONDAY">
      <formula>NOT(ISERROR(SEARCH(("MONDAY"),(B3))))</formula>
    </cfRule>
    <cfRule type="containsText" dxfId="822" priority="232" operator="containsText" text="TUESDAY">
      <formula>NOT(ISERROR(SEARCH(("TUESDAY"),(B3))))</formula>
    </cfRule>
    <cfRule type="containsText" dxfId="821" priority="230" operator="containsText" text="0800-1100 HRS">
      <formula>NOT(ISERROR(SEARCH(("0800-1100 HRS"),(B3))))</formula>
    </cfRule>
    <cfRule type="containsText" dxfId="820" priority="229" operator="containsText" text="1400-1700 HRS">
      <formula>NOT(ISERROR(SEARCH(("1400-1700 HRS"),(B3))))</formula>
    </cfRule>
    <cfRule type="containsText" dxfId="819" priority="201" operator="containsText" text="1100-1400 HRS">
      <formula>NOT(ISERROR(SEARCH(("1100-1400 HRS"),(B3))))</formula>
    </cfRule>
    <cfRule type="containsText" dxfId="818" priority="200" operator="containsText" text="0800-1100 HRS">
      <formula>NOT(ISERROR(SEARCH(("0800-1100 HRS"),(B3))))</formula>
    </cfRule>
    <cfRule type="containsText" dxfId="817" priority="231" operator="containsText" text="1100-1400 HRS">
      <formula>NOT(ISERROR(SEARCH(("1100-1400 HRS"),(B3))))</formula>
    </cfRule>
    <cfRule type="containsText" dxfId="816" priority="195" operator="containsText" text="SATURDAY">
      <formula>NOT(ISERROR(SEARCH(("SATURDAY"),(B3))))</formula>
    </cfRule>
    <cfRule type="containsText" dxfId="815" priority="194" operator="containsText" text="FRIDAY">
      <formula>NOT(ISERROR(SEARCH(("FRIDAY"),(B3))))</formula>
    </cfRule>
    <cfRule type="containsText" dxfId="814" priority="193" operator="containsText" text="THURSDAY">
      <formula>NOT(ISERROR(SEARCH(("THURSDAY"),(B3))))</formula>
    </cfRule>
    <cfRule type="containsText" dxfId="813" priority="192" operator="containsText" text="SATURDAY">
      <formula>NOT(ISERROR(SEARCH(("SATURDAY"),(B3))))</formula>
    </cfRule>
    <cfRule type="containsText" dxfId="812" priority="191" operator="containsText" text="FRIDAY">
      <formula>NOT(ISERROR(SEARCH(("FRIDAY"),(B3))))</formula>
    </cfRule>
  </conditionalFormatting>
  <conditionalFormatting sqref="B12">
    <cfRule type="containsText" dxfId="811" priority="158" operator="containsText" text="SATURDAY">
      <formula>NOT(ISERROR(SEARCH(("SATURDAY"),(B12))))</formula>
    </cfRule>
    <cfRule type="containsText" dxfId="810" priority="157" operator="containsText" text="FRIDAY">
      <formula>NOT(ISERROR(SEARCH(("FRIDAY"),(B12))))</formula>
    </cfRule>
    <cfRule type="containsText" dxfId="809" priority="156" operator="containsText" text="THURSDAY">
      <formula>NOT(ISERROR(SEARCH(("THURSDAY"),(B12))))</formula>
    </cfRule>
    <cfRule type="containsText" dxfId="808" priority="155" operator="containsText" text="WEDNESDAY">
      <formula>NOT(ISERROR(SEARCH(("WEDNESDAY"),(B12))))</formula>
    </cfRule>
    <cfRule type="containsText" dxfId="807" priority="154" operator="containsText" text="MONDAY">
      <formula>NOT(ISERROR(SEARCH(("MONDAY"),(B12))))</formula>
    </cfRule>
    <cfRule type="containsText" dxfId="806" priority="183" operator="containsText" text="SUNDAY">
      <formula>NOT(ISERROR(SEARCH(("SUNDAY"),(B12))))</formula>
    </cfRule>
    <cfRule type="containsText" dxfId="805" priority="182" operator="containsText" text="1100-1400 HRS">
      <formula>NOT(ISERROR(SEARCH(("1100-1400 HRS"),(B12))))</formula>
    </cfRule>
    <cfRule type="containsText" dxfId="804" priority="181" operator="containsText" text="0800-1100 HRS">
      <formula>NOT(ISERROR(SEARCH(("0800-1100 HRS"),(B12))))</formula>
    </cfRule>
    <cfRule type="containsText" dxfId="803" priority="180" operator="containsText" text="1400-1700 HRS">
      <formula>NOT(ISERROR(SEARCH(("1400-1700 HRS"),(B12))))</formula>
    </cfRule>
    <cfRule type="containsText" dxfId="802" priority="179" operator="containsText" text="1100-1400 HRS">
      <formula>NOT(ISERROR(SEARCH(("1100-1400 HRS"),(B12))))</formula>
    </cfRule>
    <cfRule type="containsText" dxfId="801" priority="178" operator="containsText" text="0800-1100 HRS">
      <formula>NOT(ISERROR(SEARCH(("0800-1100 HRS"),(B12))))</formula>
    </cfRule>
    <cfRule type="containsText" dxfId="800" priority="177" operator="containsText" text="1400-1700 HRS">
      <formula>NOT(ISERROR(SEARCH(("1400-1700 HRS"),(B12))))</formula>
    </cfRule>
    <cfRule type="containsText" dxfId="799" priority="176" operator="containsText" text="SATURDAY">
      <formula>NOT(ISERROR(SEARCH(("SATURDAY"),(B12))))</formula>
    </cfRule>
    <cfRule type="containsText" dxfId="798" priority="175" operator="containsText" text="FRIDAY">
      <formula>NOT(ISERROR(SEARCH(("FRIDAY"),(B12))))</formula>
    </cfRule>
    <cfRule type="containsText" dxfId="797" priority="174" operator="containsText" text="THURSDAY">
      <formula>NOT(ISERROR(SEARCH(("THURSDAY"),(B12))))</formula>
    </cfRule>
    <cfRule type="containsText" dxfId="796" priority="173" operator="containsText" text="SATURDAY">
      <formula>NOT(ISERROR(SEARCH(("SATURDAY"),(B12))))</formula>
    </cfRule>
    <cfRule type="containsText" dxfId="795" priority="172" operator="containsText" text="FRIDAY">
      <formula>NOT(ISERROR(SEARCH(("FRIDAY"),(B12))))</formula>
    </cfRule>
    <cfRule type="containsText" dxfId="794" priority="171" operator="containsText" text="THURSDAY">
      <formula>NOT(ISERROR(SEARCH(("THURSDAY"),(B12))))</formula>
    </cfRule>
    <cfRule type="containsText" dxfId="793" priority="170" operator="containsText" text="WEDNESDAY">
      <formula>NOT(ISERROR(SEARCH(("WEDNESDAY"),(B12))))</formula>
    </cfRule>
    <cfRule type="containsText" dxfId="792" priority="169" operator="containsText" text="MONDAY">
      <formula>NOT(ISERROR(SEARCH(("MONDAY"),(B12))))</formula>
    </cfRule>
    <cfRule type="containsText" dxfId="791" priority="168" operator="containsText" text="TUESDAY">
      <formula>NOT(ISERROR(SEARCH(("TUESDAY"),(B12))))</formula>
    </cfRule>
    <cfRule type="containsText" dxfId="790" priority="167" operator="containsText" text="1100-1400 HRS">
      <formula>NOT(ISERROR(SEARCH(("1100-1400 HRS"),(B12))))</formula>
    </cfRule>
    <cfRule type="containsText" dxfId="789" priority="166" operator="containsText" text="0800-1100 HRS">
      <formula>NOT(ISERROR(SEARCH(("0800-1100 HRS"),(B12))))</formula>
    </cfRule>
    <cfRule type="containsText" dxfId="788" priority="165" operator="containsText" text="1400-1700 HRS">
      <formula>NOT(ISERROR(SEARCH(("1400-1700 HRS"),(B12))))</formula>
    </cfRule>
    <cfRule type="containsText" dxfId="787" priority="164" operator="containsText" text="1100-1400 HRS">
      <formula>NOT(ISERROR(SEARCH(("1100-1400 HRS"),(B12))))</formula>
    </cfRule>
    <cfRule type="containsText" dxfId="786" priority="163" operator="containsText" text="0800-1100 HRS">
      <formula>NOT(ISERROR(SEARCH(("0800-1100 HRS"),(B12))))</formula>
    </cfRule>
    <cfRule type="containsText" dxfId="785" priority="162" operator="containsText" text="1400-1700 HRS">
      <formula>NOT(ISERROR(SEARCH(("1400-1700 HRS"),(B12))))</formula>
    </cfRule>
    <cfRule type="containsText" dxfId="784" priority="161" operator="containsText" text="SATURDAY">
      <formula>NOT(ISERROR(SEARCH(("SATURDAY"),(B12))))</formula>
    </cfRule>
    <cfRule type="containsText" dxfId="783" priority="160" operator="containsText" text="FRIDAY">
      <formula>NOT(ISERROR(SEARCH(("FRIDAY"),(B12))))</formula>
    </cfRule>
    <cfRule type="containsText" dxfId="782" priority="159" operator="containsText" text="THURSDAY">
      <formula>NOT(ISERROR(SEARCH(("THURSDAY"),(B12))))</formula>
    </cfRule>
  </conditionalFormatting>
  <conditionalFormatting sqref="B21">
    <cfRule type="containsText" dxfId="781" priority="124" operator="containsText" text="FRIDAY">
      <formula>NOT(ISERROR(SEARCH(("FRIDAY"),(B21))))</formula>
    </cfRule>
    <cfRule type="containsText" dxfId="780" priority="122" operator="containsText" text="WEDNESDAY">
      <formula>NOT(ISERROR(SEARCH(("WEDNESDAY"),(B21))))</formula>
    </cfRule>
    <cfRule type="containsText" dxfId="779" priority="121" operator="containsText" text="MONDAY">
      <formula>NOT(ISERROR(SEARCH(("MONDAY"),(B21))))</formula>
    </cfRule>
    <cfRule type="containsText" dxfId="778" priority="123" operator="containsText" text="THURSDAY">
      <formula>NOT(ISERROR(SEARCH(("THURSDAY"),(B21))))</formula>
    </cfRule>
    <cfRule type="containsText" dxfId="777" priority="125" operator="containsText" text="SATURDAY">
      <formula>NOT(ISERROR(SEARCH(("SATURDAY"),(B21))))</formula>
    </cfRule>
    <cfRule type="containsText" dxfId="776" priority="150" operator="containsText" text="SUNDAY">
      <formula>NOT(ISERROR(SEARCH(("SUNDAY"),(B21))))</formula>
    </cfRule>
    <cfRule type="containsText" dxfId="775" priority="149" operator="containsText" text="1100-1400 HRS">
      <formula>NOT(ISERROR(SEARCH(("1100-1400 HRS"),(B21))))</formula>
    </cfRule>
    <cfRule type="containsText" dxfId="774" priority="148" operator="containsText" text="0800-1100 HRS">
      <formula>NOT(ISERROR(SEARCH(("0800-1100 HRS"),(B21))))</formula>
    </cfRule>
    <cfRule type="containsText" dxfId="773" priority="147" operator="containsText" text="1400-1700 HRS">
      <formula>NOT(ISERROR(SEARCH(("1400-1700 HRS"),(B21))))</formula>
    </cfRule>
    <cfRule type="containsText" dxfId="772" priority="146" operator="containsText" text="1100-1400 HRS">
      <formula>NOT(ISERROR(SEARCH(("1100-1400 HRS"),(B21))))</formula>
    </cfRule>
    <cfRule type="containsText" dxfId="771" priority="145" operator="containsText" text="0800-1100 HRS">
      <formula>NOT(ISERROR(SEARCH(("0800-1100 HRS"),(B21))))</formula>
    </cfRule>
    <cfRule type="containsText" dxfId="770" priority="144" operator="containsText" text="1400-1700 HRS">
      <formula>NOT(ISERROR(SEARCH(("1400-1700 HRS"),(B21))))</formula>
    </cfRule>
    <cfRule type="containsText" dxfId="769" priority="143" operator="containsText" text="SATURDAY">
      <formula>NOT(ISERROR(SEARCH(("SATURDAY"),(B21))))</formula>
    </cfRule>
    <cfRule type="containsText" dxfId="768" priority="142" operator="containsText" text="FRIDAY">
      <formula>NOT(ISERROR(SEARCH(("FRIDAY"),(B21))))</formula>
    </cfRule>
    <cfRule type="containsText" dxfId="767" priority="141" operator="containsText" text="THURSDAY">
      <formula>NOT(ISERROR(SEARCH(("THURSDAY"),(B21))))</formula>
    </cfRule>
    <cfRule type="containsText" dxfId="766" priority="140" operator="containsText" text="SATURDAY">
      <formula>NOT(ISERROR(SEARCH(("SATURDAY"),(B21))))</formula>
    </cfRule>
    <cfRule type="containsText" dxfId="765" priority="139" operator="containsText" text="FRIDAY">
      <formula>NOT(ISERROR(SEARCH(("FRIDAY"),(B21))))</formula>
    </cfRule>
    <cfRule type="containsText" dxfId="764" priority="138" operator="containsText" text="THURSDAY">
      <formula>NOT(ISERROR(SEARCH(("THURSDAY"),(B21))))</formula>
    </cfRule>
    <cfRule type="containsText" dxfId="763" priority="137" operator="containsText" text="WEDNESDAY">
      <formula>NOT(ISERROR(SEARCH(("WEDNESDAY"),(B21))))</formula>
    </cfRule>
    <cfRule type="containsText" dxfId="762" priority="136" operator="containsText" text="MONDAY">
      <formula>NOT(ISERROR(SEARCH(("MONDAY"),(B21))))</formula>
    </cfRule>
    <cfRule type="containsText" dxfId="761" priority="135" operator="containsText" text="TUESDAY">
      <formula>NOT(ISERROR(SEARCH(("TUESDAY"),(B21))))</formula>
    </cfRule>
    <cfRule type="containsText" dxfId="760" priority="134" operator="containsText" text="1100-1400 HRS">
      <formula>NOT(ISERROR(SEARCH(("1100-1400 HRS"),(B21))))</formula>
    </cfRule>
    <cfRule type="containsText" dxfId="759" priority="133" operator="containsText" text="0800-1100 HRS">
      <formula>NOT(ISERROR(SEARCH(("0800-1100 HRS"),(B21))))</formula>
    </cfRule>
    <cfRule type="containsText" dxfId="758" priority="132" operator="containsText" text="1400-1700 HRS">
      <formula>NOT(ISERROR(SEARCH(("1400-1700 HRS"),(B21))))</formula>
    </cfRule>
    <cfRule type="containsText" dxfId="757" priority="131" operator="containsText" text="1100-1400 HRS">
      <formula>NOT(ISERROR(SEARCH(("1100-1400 HRS"),(B21))))</formula>
    </cfRule>
    <cfRule type="containsText" dxfId="756" priority="130" operator="containsText" text="0800-1100 HRS">
      <formula>NOT(ISERROR(SEARCH(("0800-1100 HRS"),(B21))))</formula>
    </cfRule>
    <cfRule type="containsText" dxfId="755" priority="129" operator="containsText" text="1400-1700 HRS">
      <formula>NOT(ISERROR(SEARCH(("1400-1700 HRS"),(B21))))</formula>
    </cfRule>
    <cfRule type="containsText" dxfId="754" priority="128" operator="containsText" text="SATURDAY">
      <formula>NOT(ISERROR(SEARCH(("SATURDAY"),(B21))))</formula>
    </cfRule>
    <cfRule type="containsText" dxfId="753" priority="127" operator="containsText" text="FRIDAY">
      <formula>NOT(ISERROR(SEARCH(("FRIDAY"),(B21))))</formula>
    </cfRule>
    <cfRule type="containsText" dxfId="752" priority="126" operator="containsText" text="THURSDAY">
      <formula>NOT(ISERROR(SEARCH(("THURSDAY"),(B21))))</formula>
    </cfRule>
  </conditionalFormatting>
  <conditionalFormatting sqref="B30">
    <cfRule type="containsText" dxfId="751" priority="117" operator="containsText" text="1400-1700 HRS">
      <formula>NOT(ISERROR(SEARCH(("1400-1700 HRS"),(B30))))</formula>
    </cfRule>
    <cfRule type="containsText" dxfId="750" priority="118" operator="containsText" text="0800-1100 HRS">
      <formula>NOT(ISERROR(SEARCH(("0800-1100 HRS"),(B30))))</formula>
    </cfRule>
    <cfRule type="containsText" dxfId="749" priority="119" operator="containsText" text="1100-1400 HRS">
      <formula>NOT(ISERROR(SEARCH(("1100-1400 HRS"),(B30))))</formula>
    </cfRule>
    <cfRule type="containsText" dxfId="748" priority="120" operator="containsText" text="SUNDAY">
      <formula>NOT(ISERROR(SEARCH(("SUNDAY"),(B30))))</formula>
    </cfRule>
    <cfRule type="containsText" dxfId="747" priority="93" operator="containsText" text="THURSDAY">
      <formula>NOT(ISERROR(SEARCH(("THURSDAY"),(B30))))</formula>
    </cfRule>
    <cfRule type="containsText" dxfId="746" priority="91" operator="containsText" text="MONDAY">
      <formula>NOT(ISERROR(SEARCH(("MONDAY"),(B30))))</formula>
    </cfRule>
    <cfRule type="containsText" dxfId="745" priority="92" operator="containsText" text="WEDNESDAY">
      <formula>NOT(ISERROR(SEARCH(("WEDNESDAY"),(B30))))</formula>
    </cfRule>
    <cfRule type="containsText" dxfId="744" priority="94" operator="containsText" text="FRIDAY">
      <formula>NOT(ISERROR(SEARCH(("FRIDAY"),(B30))))</formula>
    </cfRule>
    <cfRule type="containsText" dxfId="743" priority="95" operator="containsText" text="SATURDAY">
      <formula>NOT(ISERROR(SEARCH(("SATURDAY"),(B30))))</formula>
    </cfRule>
    <cfRule type="containsText" dxfId="742" priority="96" operator="containsText" text="THURSDAY">
      <formula>NOT(ISERROR(SEARCH(("THURSDAY"),(B30))))</formula>
    </cfRule>
    <cfRule type="containsText" dxfId="741" priority="97" operator="containsText" text="FRIDAY">
      <formula>NOT(ISERROR(SEARCH(("FRIDAY"),(B30))))</formula>
    </cfRule>
    <cfRule type="containsText" dxfId="740" priority="98" operator="containsText" text="SATURDAY">
      <formula>NOT(ISERROR(SEARCH(("SATURDAY"),(B30))))</formula>
    </cfRule>
    <cfRule type="containsText" dxfId="739" priority="99" operator="containsText" text="1400-1700 HRS">
      <formula>NOT(ISERROR(SEARCH(("1400-1700 HRS"),(B30))))</formula>
    </cfRule>
    <cfRule type="containsText" dxfId="738" priority="100" operator="containsText" text="0800-1100 HRS">
      <formula>NOT(ISERROR(SEARCH(("0800-1100 HRS"),(B30))))</formula>
    </cfRule>
    <cfRule type="containsText" dxfId="737" priority="101" operator="containsText" text="1100-1400 HRS">
      <formula>NOT(ISERROR(SEARCH(("1100-1400 HRS"),(B30))))</formula>
    </cfRule>
    <cfRule type="containsText" dxfId="736" priority="102" operator="containsText" text="1400-1700 HRS">
      <formula>NOT(ISERROR(SEARCH(("1400-1700 HRS"),(B30))))</formula>
    </cfRule>
    <cfRule type="containsText" dxfId="735" priority="103" operator="containsText" text="0800-1100 HRS">
      <formula>NOT(ISERROR(SEARCH(("0800-1100 HRS"),(B30))))</formula>
    </cfRule>
    <cfRule type="containsText" dxfId="734" priority="104" operator="containsText" text="1100-1400 HRS">
      <formula>NOT(ISERROR(SEARCH(("1100-1400 HRS"),(B30))))</formula>
    </cfRule>
    <cfRule type="containsText" dxfId="733" priority="105" operator="containsText" text="TUESDAY">
      <formula>NOT(ISERROR(SEARCH(("TUESDAY"),(B30))))</formula>
    </cfRule>
    <cfRule type="containsText" dxfId="732" priority="106" operator="containsText" text="MONDAY">
      <formula>NOT(ISERROR(SEARCH(("MONDAY"),(B30))))</formula>
    </cfRule>
    <cfRule type="containsText" dxfId="731" priority="107" operator="containsText" text="WEDNESDAY">
      <formula>NOT(ISERROR(SEARCH(("WEDNESDAY"),(B30))))</formula>
    </cfRule>
    <cfRule type="containsText" dxfId="730" priority="108" operator="containsText" text="THURSDAY">
      <formula>NOT(ISERROR(SEARCH(("THURSDAY"),(B30))))</formula>
    </cfRule>
    <cfRule type="containsText" dxfId="729" priority="109" operator="containsText" text="FRIDAY">
      <formula>NOT(ISERROR(SEARCH(("FRIDAY"),(B30))))</formula>
    </cfRule>
    <cfRule type="containsText" dxfId="728" priority="110" operator="containsText" text="SATURDAY">
      <formula>NOT(ISERROR(SEARCH(("SATURDAY"),(B30))))</formula>
    </cfRule>
    <cfRule type="containsText" dxfId="727" priority="111" operator="containsText" text="THURSDAY">
      <formula>NOT(ISERROR(SEARCH(("THURSDAY"),(B30))))</formula>
    </cfRule>
    <cfRule type="containsText" dxfId="726" priority="112" operator="containsText" text="FRIDAY">
      <formula>NOT(ISERROR(SEARCH(("FRIDAY"),(B30))))</formula>
    </cfRule>
    <cfRule type="containsText" dxfId="725" priority="113" operator="containsText" text="SATURDAY">
      <formula>NOT(ISERROR(SEARCH(("SATURDAY"),(B30))))</formula>
    </cfRule>
    <cfRule type="containsText" dxfId="724" priority="114" operator="containsText" text="1400-1700 HRS">
      <formula>NOT(ISERROR(SEARCH(("1400-1700 HRS"),(B30))))</formula>
    </cfRule>
    <cfRule type="containsText" dxfId="723" priority="115" operator="containsText" text="0800-1100 HRS">
      <formula>NOT(ISERROR(SEARCH(("0800-1100 HRS"),(B30))))</formula>
    </cfRule>
    <cfRule type="containsText" dxfId="722" priority="116" operator="containsText" text="1100-1400 HRS">
      <formula>NOT(ISERROR(SEARCH(("1100-1400 HRS"),(B30))))</formula>
    </cfRule>
  </conditionalFormatting>
  <conditionalFormatting sqref="B39">
    <cfRule type="containsText" dxfId="721" priority="61" operator="containsText" text="MONDAY">
      <formula>NOT(ISERROR(SEARCH(("MONDAY"),(B39))))</formula>
    </cfRule>
    <cfRule type="containsText" dxfId="720" priority="65" operator="containsText" text="SATURDAY">
      <formula>NOT(ISERROR(SEARCH(("SATURDAY"),(B39))))</formula>
    </cfRule>
    <cfRule type="containsText" dxfId="719" priority="64" operator="containsText" text="FRIDAY">
      <formula>NOT(ISERROR(SEARCH(("FRIDAY"),(B39))))</formula>
    </cfRule>
    <cfRule type="containsText" dxfId="718" priority="62" operator="containsText" text="WEDNESDAY">
      <formula>NOT(ISERROR(SEARCH(("WEDNESDAY"),(B39))))</formula>
    </cfRule>
    <cfRule type="containsText" dxfId="717" priority="63" operator="containsText" text="THURSDAY">
      <formula>NOT(ISERROR(SEARCH(("THURSDAY"),(B39))))</formula>
    </cfRule>
    <cfRule type="containsText" dxfId="716" priority="90" operator="containsText" text="SUNDAY">
      <formula>NOT(ISERROR(SEARCH(("SUNDAY"),(B39))))</formula>
    </cfRule>
    <cfRule type="containsText" dxfId="715" priority="89" operator="containsText" text="1100-1400 HRS">
      <formula>NOT(ISERROR(SEARCH(("1100-1400 HRS"),(B39))))</formula>
    </cfRule>
    <cfRule type="containsText" dxfId="714" priority="88" operator="containsText" text="0800-1100 HRS">
      <formula>NOT(ISERROR(SEARCH(("0800-1100 HRS"),(B39))))</formula>
    </cfRule>
    <cfRule type="containsText" dxfId="713" priority="87" operator="containsText" text="1400-1700 HRS">
      <formula>NOT(ISERROR(SEARCH(("1400-1700 HRS"),(B39))))</formula>
    </cfRule>
    <cfRule type="containsText" dxfId="712" priority="86" operator="containsText" text="1100-1400 HRS">
      <formula>NOT(ISERROR(SEARCH(("1100-1400 HRS"),(B39))))</formula>
    </cfRule>
    <cfRule type="containsText" dxfId="711" priority="85" operator="containsText" text="0800-1100 HRS">
      <formula>NOT(ISERROR(SEARCH(("0800-1100 HRS"),(B39))))</formula>
    </cfRule>
    <cfRule type="containsText" dxfId="710" priority="84" operator="containsText" text="1400-1700 HRS">
      <formula>NOT(ISERROR(SEARCH(("1400-1700 HRS"),(B39))))</formula>
    </cfRule>
    <cfRule type="containsText" dxfId="709" priority="83" operator="containsText" text="SATURDAY">
      <formula>NOT(ISERROR(SEARCH(("SATURDAY"),(B39))))</formula>
    </cfRule>
    <cfRule type="containsText" dxfId="708" priority="82" operator="containsText" text="FRIDAY">
      <formula>NOT(ISERROR(SEARCH(("FRIDAY"),(B39))))</formula>
    </cfRule>
    <cfRule type="containsText" dxfId="707" priority="81" operator="containsText" text="THURSDAY">
      <formula>NOT(ISERROR(SEARCH(("THURSDAY"),(B39))))</formula>
    </cfRule>
    <cfRule type="containsText" dxfId="706" priority="80" operator="containsText" text="SATURDAY">
      <formula>NOT(ISERROR(SEARCH(("SATURDAY"),(B39))))</formula>
    </cfRule>
    <cfRule type="containsText" dxfId="705" priority="79" operator="containsText" text="FRIDAY">
      <formula>NOT(ISERROR(SEARCH(("FRIDAY"),(B39))))</formula>
    </cfRule>
    <cfRule type="containsText" dxfId="704" priority="78" operator="containsText" text="THURSDAY">
      <formula>NOT(ISERROR(SEARCH(("THURSDAY"),(B39))))</formula>
    </cfRule>
    <cfRule type="containsText" dxfId="703" priority="77" operator="containsText" text="WEDNESDAY">
      <formula>NOT(ISERROR(SEARCH(("WEDNESDAY"),(B39))))</formula>
    </cfRule>
    <cfRule type="containsText" dxfId="702" priority="76" operator="containsText" text="MONDAY">
      <formula>NOT(ISERROR(SEARCH(("MONDAY"),(B39))))</formula>
    </cfRule>
    <cfRule type="containsText" dxfId="701" priority="75" operator="containsText" text="TUESDAY">
      <formula>NOT(ISERROR(SEARCH(("TUESDAY"),(B39))))</formula>
    </cfRule>
    <cfRule type="containsText" dxfId="700" priority="74" operator="containsText" text="1100-1400 HRS">
      <formula>NOT(ISERROR(SEARCH(("1100-1400 HRS"),(B39))))</formula>
    </cfRule>
    <cfRule type="containsText" dxfId="699" priority="73" operator="containsText" text="0800-1100 HRS">
      <formula>NOT(ISERROR(SEARCH(("0800-1100 HRS"),(B39))))</formula>
    </cfRule>
    <cfRule type="containsText" dxfId="698" priority="72" operator="containsText" text="1400-1700 HRS">
      <formula>NOT(ISERROR(SEARCH(("1400-1700 HRS"),(B39))))</formula>
    </cfRule>
    <cfRule type="containsText" dxfId="697" priority="71" operator="containsText" text="1100-1400 HRS">
      <formula>NOT(ISERROR(SEARCH(("1100-1400 HRS"),(B39))))</formula>
    </cfRule>
    <cfRule type="containsText" dxfId="696" priority="70" operator="containsText" text="0800-1100 HRS">
      <formula>NOT(ISERROR(SEARCH(("0800-1100 HRS"),(B39))))</formula>
    </cfRule>
    <cfRule type="containsText" dxfId="695" priority="69" operator="containsText" text="1400-1700 HRS">
      <formula>NOT(ISERROR(SEARCH(("1400-1700 HRS"),(B39))))</formula>
    </cfRule>
    <cfRule type="containsText" dxfId="694" priority="68" operator="containsText" text="SATURDAY">
      <formula>NOT(ISERROR(SEARCH(("SATURDAY"),(B39))))</formula>
    </cfRule>
    <cfRule type="containsText" dxfId="693" priority="67" operator="containsText" text="FRIDAY">
      <formula>NOT(ISERROR(SEARCH(("FRIDAY"),(B39))))</formula>
    </cfRule>
    <cfRule type="containsText" dxfId="692" priority="66" operator="containsText" text="THURSDAY">
      <formula>NOT(ISERROR(SEARCH(("THURSDAY"),(B39))))</formula>
    </cfRule>
  </conditionalFormatting>
  <conditionalFormatting sqref="B48">
    <cfRule type="containsText" dxfId="691" priority="38" operator="containsText" text="SATURDAY">
      <formula>NOT(ISERROR(SEARCH(("SATURDAY"),(B48))))</formula>
    </cfRule>
    <cfRule type="containsText" dxfId="690" priority="37" operator="containsText" text="FRIDAY">
      <formula>NOT(ISERROR(SEARCH(("FRIDAY"),(B48))))</formula>
    </cfRule>
    <cfRule type="containsText" dxfId="689" priority="36" operator="containsText" text="THURSDAY">
      <formula>NOT(ISERROR(SEARCH(("THURSDAY"),(B48))))</formula>
    </cfRule>
    <cfRule type="containsText" dxfId="688" priority="35" operator="containsText" text="SATURDAY">
      <formula>NOT(ISERROR(SEARCH(("SATURDAY"),(B48))))</formula>
    </cfRule>
    <cfRule type="containsText" dxfId="687" priority="34" operator="containsText" text="FRIDAY">
      <formula>NOT(ISERROR(SEARCH(("FRIDAY"),(B48))))</formula>
    </cfRule>
    <cfRule type="containsText" dxfId="686" priority="33" operator="containsText" text="THURSDAY">
      <formula>NOT(ISERROR(SEARCH(("THURSDAY"),(B48))))</formula>
    </cfRule>
    <cfRule type="containsText" dxfId="685" priority="32" operator="containsText" text="WEDNESDAY">
      <formula>NOT(ISERROR(SEARCH(("WEDNESDAY"),(B48))))</formula>
    </cfRule>
    <cfRule type="containsText" dxfId="684" priority="31" operator="containsText" text="MONDAY">
      <formula>NOT(ISERROR(SEARCH(("MONDAY"),(B48))))</formula>
    </cfRule>
    <cfRule type="containsText" dxfId="683" priority="60" operator="containsText" text="SUNDAY">
      <formula>NOT(ISERROR(SEARCH(("SUNDAY"),(B48))))</formula>
    </cfRule>
    <cfRule type="containsText" dxfId="682" priority="59" operator="containsText" text="1100-1400 HRS">
      <formula>NOT(ISERROR(SEARCH(("1100-1400 HRS"),(B48))))</formula>
    </cfRule>
    <cfRule type="containsText" dxfId="681" priority="58" operator="containsText" text="0800-1100 HRS">
      <formula>NOT(ISERROR(SEARCH(("0800-1100 HRS"),(B48))))</formula>
    </cfRule>
    <cfRule type="containsText" dxfId="680" priority="57" operator="containsText" text="1400-1700 HRS">
      <formula>NOT(ISERROR(SEARCH(("1400-1700 HRS"),(B48))))</formula>
    </cfRule>
    <cfRule type="containsText" dxfId="679" priority="56" operator="containsText" text="1100-1400 HRS">
      <formula>NOT(ISERROR(SEARCH(("1100-1400 HRS"),(B48))))</formula>
    </cfRule>
    <cfRule type="containsText" dxfId="678" priority="55" operator="containsText" text="0800-1100 HRS">
      <formula>NOT(ISERROR(SEARCH(("0800-1100 HRS"),(B48))))</formula>
    </cfRule>
    <cfRule type="containsText" dxfId="677" priority="54" operator="containsText" text="1400-1700 HRS">
      <formula>NOT(ISERROR(SEARCH(("1400-1700 HRS"),(B48))))</formula>
    </cfRule>
    <cfRule type="containsText" dxfId="676" priority="53" operator="containsText" text="SATURDAY">
      <formula>NOT(ISERROR(SEARCH(("SATURDAY"),(B48))))</formula>
    </cfRule>
    <cfRule type="containsText" dxfId="675" priority="52" operator="containsText" text="FRIDAY">
      <formula>NOT(ISERROR(SEARCH(("FRIDAY"),(B48))))</formula>
    </cfRule>
    <cfRule type="containsText" dxfId="674" priority="51" operator="containsText" text="THURSDAY">
      <formula>NOT(ISERROR(SEARCH(("THURSDAY"),(B48))))</formula>
    </cfRule>
    <cfRule type="containsText" dxfId="673" priority="50" operator="containsText" text="SATURDAY">
      <formula>NOT(ISERROR(SEARCH(("SATURDAY"),(B48))))</formula>
    </cfRule>
    <cfRule type="containsText" dxfId="672" priority="49" operator="containsText" text="FRIDAY">
      <formula>NOT(ISERROR(SEARCH(("FRIDAY"),(B48))))</formula>
    </cfRule>
    <cfRule type="containsText" dxfId="671" priority="48" operator="containsText" text="THURSDAY">
      <formula>NOT(ISERROR(SEARCH(("THURSDAY"),(B48))))</formula>
    </cfRule>
    <cfRule type="containsText" dxfId="670" priority="47" operator="containsText" text="WEDNESDAY">
      <formula>NOT(ISERROR(SEARCH(("WEDNESDAY"),(B48))))</formula>
    </cfRule>
    <cfRule type="containsText" dxfId="669" priority="46" operator="containsText" text="MONDAY">
      <formula>NOT(ISERROR(SEARCH(("MONDAY"),(B48))))</formula>
    </cfRule>
    <cfRule type="containsText" dxfId="668" priority="45" operator="containsText" text="TUESDAY">
      <formula>NOT(ISERROR(SEARCH(("TUESDAY"),(B48))))</formula>
    </cfRule>
    <cfRule type="containsText" dxfId="667" priority="44" operator="containsText" text="1100-1400 HRS">
      <formula>NOT(ISERROR(SEARCH(("1100-1400 HRS"),(B48))))</formula>
    </cfRule>
    <cfRule type="containsText" dxfId="666" priority="43" operator="containsText" text="0800-1100 HRS">
      <formula>NOT(ISERROR(SEARCH(("0800-1100 HRS"),(B48))))</formula>
    </cfRule>
    <cfRule type="containsText" dxfId="665" priority="42" operator="containsText" text="1400-1700 HRS">
      <formula>NOT(ISERROR(SEARCH(("1400-1700 HRS"),(B48))))</formula>
    </cfRule>
    <cfRule type="containsText" dxfId="664" priority="41" operator="containsText" text="1100-1400 HRS">
      <formula>NOT(ISERROR(SEARCH(("1100-1400 HRS"),(B48))))</formula>
    </cfRule>
    <cfRule type="containsText" dxfId="663" priority="40" operator="containsText" text="0800-1100 HRS">
      <formula>NOT(ISERROR(SEARCH(("0800-1100 HRS"),(B48))))</formula>
    </cfRule>
    <cfRule type="containsText" dxfId="662" priority="39" operator="containsText" text="1400-1700 HRS">
      <formula>NOT(ISERROR(SEARCH(("1400-1700 HRS"),(B48))))</formula>
    </cfRule>
  </conditionalFormatting>
  <conditionalFormatting sqref="B57">
    <cfRule type="containsText" dxfId="661" priority="2" operator="containsText" text="WEDNESDAY">
      <formula>NOT(ISERROR(SEARCH(("WEDNESDAY"),(B57))))</formula>
    </cfRule>
    <cfRule type="containsText" dxfId="660" priority="3" operator="containsText" text="THURSDAY">
      <formula>NOT(ISERROR(SEARCH(("THURSDAY"),(B57))))</formula>
    </cfRule>
    <cfRule type="containsText" dxfId="659" priority="4" operator="containsText" text="FRIDAY">
      <formula>NOT(ISERROR(SEARCH(("FRIDAY"),(B57))))</formula>
    </cfRule>
    <cfRule type="containsText" dxfId="658" priority="5" operator="containsText" text="SATURDAY">
      <formula>NOT(ISERROR(SEARCH(("SATURDAY"),(B57))))</formula>
    </cfRule>
    <cfRule type="containsText" dxfId="657" priority="19" operator="containsText" text="FRIDAY">
      <formula>NOT(ISERROR(SEARCH(("FRIDAY"),(B57))))</formula>
    </cfRule>
    <cfRule type="containsText" dxfId="656" priority="20" operator="containsText" text="SATURDAY">
      <formula>NOT(ISERROR(SEARCH(("SATURDAY"),(B57))))</formula>
    </cfRule>
    <cfRule type="containsText" dxfId="655" priority="7" operator="containsText" text="FRIDAY">
      <formula>NOT(ISERROR(SEARCH(("FRIDAY"),(B57))))</formula>
    </cfRule>
    <cfRule type="containsText" dxfId="654" priority="1" operator="containsText" text="MONDAY">
      <formula>NOT(ISERROR(SEARCH(("MONDAY"),(B57))))</formula>
    </cfRule>
    <cfRule type="containsText" dxfId="653" priority="6" operator="containsText" text="THURSDAY">
      <formula>NOT(ISERROR(SEARCH(("THURSDAY"),(B57))))</formula>
    </cfRule>
    <cfRule type="containsText" dxfId="652" priority="30" operator="containsText" text="SUNDAY">
      <formula>NOT(ISERROR(SEARCH(("SUNDAY"),(B57))))</formula>
    </cfRule>
    <cfRule type="containsText" dxfId="651" priority="29" operator="containsText" text="1100-1400 HRS">
      <formula>NOT(ISERROR(SEARCH(("1100-1400 HRS"),(B57))))</formula>
    </cfRule>
    <cfRule type="containsText" dxfId="650" priority="28" operator="containsText" text="0800-1100 HRS">
      <formula>NOT(ISERROR(SEARCH(("0800-1100 HRS"),(B57))))</formula>
    </cfRule>
    <cfRule type="containsText" dxfId="649" priority="27" operator="containsText" text="1400-1700 HRS">
      <formula>NOT(ISERROR(SEARCH(("1400-1700 HRS"),(B57))))</formula>
    </cfRule>
    <cfRule type="containsText" dxfId="648" priority="26" operator="containsText" text="1100-1400 HRS">
      <formula>NOT(ISERROR(SEARCH(("1100-1400 HRS"),(B57))))</formula>
    </cfRule>
    <cfRule type="containsText" dxfId="647" priority="25" operator="containsText" text="0800-1100 HRS">
      <formula>NOT(ISERROR(SEARCH(("0800-1100 HRS"),(B57))))</formula>
    </cfRule>
    <cfRule type="containsText" dxfId="646" priority="24" operator="containsText" text="1400-1700 HRS">
      <formula>NOT(ISERROR(SEARCH(("1400-1700 HRS"),(B57))))</formula>
    </cfRule>
    <cfRule type="containsText" dxfId="645" priority="8" operator="containsText" text="SATURDAY">
      <formula>NOT(ISERROR(SEARCH(("SATURDAY"),(B57))))</formula>
    </cfRule>
    <cfRule type="containsText" dxfId="644" priority="9" operator="containsText" text="1400-1700 HRS">
      <formula>NOT(ISERROR(SEARCH(("1400-1700 HRS"),(B57))))</formula>
    </cfRule>
    <cfRule type="containsText" dxfId="643" priority="10" operator="containsText" text="0800-1100 HRS">
      <formula>NOT(ISERROR(SEARCH(("0800-1100 HRS"),(B57))))</formula>
    </cfRule>
    <cfRule type="containsText" dxfId="642" priority="23" operator="containsText" text="SATURDAY">
      <formula>NOT(ISERROR(SEARCH(("SATURDAY"),(B57))))</formula>
    </cfRule>
    <cfRule type="containsText" dxfId="641" priority="22" operator="containsText" text="FRIDAY">
      <formula>NOT(ISERROR(SEARCH(("FRIDAY"),(B57))))</formula>
    </cfRule>
    <cfRule type="containsText" dxfId="640" priority="21" operator="containsText" text="THURSDAY">
      <formula>NOT(ISERROR(SEARCH(("THURSDAY"),(B57))))</formula>
    </cfRule>
    <cfRule type="containsText" dxfId="639" priority="11" operator="containsText" text="1100-1400 HRS">
      <formula>NOT(ISERROR(SEARCH(("1100-1400 HRS"),(B57))))</formula>
    </cfRule>
    <cfRule type="containsText" dxfId="638" priority="12" operator="containsText" text="1400-1700 HRS">
      <formula>NOT(ISERROR(SEARCH(("1400-1700 HRS"),(B57))))</formula>
    </cfRule>
    <cfRule type="containsText" dxfId="637" priority="13" operator="containsText" text="0800-1100 HRS">
      <formula>NOT(ISERROR(SEARCH(("0800-1100 HRS"),(B57))))</formula>
    </cfRule>
    <cfRule type="containsText" dxfId="636" priority="14" operator="containsText" text="1100-1400 HRS">
      <formula>NOT(ISERROR(SEARCH(("1100-1400 HRS"),(B57))))</formula>
    </cfRule>
    <cfRule type="containsText" dxfId="635" priority="15" operator="containsText" text="TUESDAY">
      <formula>NOT(ISERROR(SEARCH(("TUESDAY"),(B57))))</formula>
    </cfRule>
    <cfRule type="containsText" dxfId="634" priority="16" operator="containsText" text="MONDAY">
      <formula>NOT(ISERROR(SEARCH(("MONDAY"),(B57))))</formula>
    </cfRule>
    <cfRule type="containsText" dxfId="633" priority="17" operator="containsText" text="WEDNESDAY">
      <formula>NOT(ISERROR(SEARCH(("WEDNESDAY"),(B57))))</formula>
    </cfRule>
    <cfRule type="containsText" dxfId="632" priority="18" operator="containsText" text="THURSDAY">
      <formula>NOT(ISERROR(SEARCH(("THURSDAY"),(B57))))</formula>
    </cfRule>
  </conditionalFormatting>
  <conditionalFormatting sqref="B3:C3 C9 C14:C16 C18:C19 B21:C21 C22:C25 C27:C28 B30:C30 C31:C36 B39:C39 C40:C43 C45:C46 B48:C48 C49:C52 C55 B57:C57 C58:C60 C62">
    <cfRule type="containsText" dxfId="631" priority="185" operator="containsText" text="0800-1100 HRS">
      <formula>NOT(ISERROR(SEARCH(("0800-1100 HRS"),(B3))))</formula>
    </cfRule>
    <cfRule type="containsText" dxfId="630" priority="186" operator="containsText" text="1100-1400 HRS">
      <formula>NOT(ISERROR(SEARCH(("1100-1400 HRS"),(B3))))</formula>
    </cfRule>
  </conditionalFormatting>
  <conditionalFormatting sqref="B12:C12">
    <cfRule type="containsText" dxfId="629" priority="151" operator="containsText" text="1400-1700 HRS">
      <formula>NOT(ISERROR(SEARCH(("1400-1700 HRS"),(B12))))</formula>
    </cfRule>
    <cfRule type="containsText" dxfId="628" priority="152" operator="containsText" text="0800-1100 HRS">
      <formula>NOT(ISERROR(SEARCH(("0800-1100 HRS"),(B12))))</formula>
    </cfRule>
    <cfRule type="containsText" dxfId="627" priority="153" operator="containsText" text="1100-1400 HRS">
      <formula>NOT(ISERROR(SEARCH(("1100-1400 HRS"),(B12))))</formula>
    </cfRule>
  </conditionalFormatting>
  <conditionalFormatting sqref="B21:C21 B30:C30 B39:C39 B48:C48 B57:C57 B3:C3 C9 C14:C16 C18:C19 C22:C25 C27:C28 C31:C36 C40:C43 C45:C46 C49:C52 C55 C58:C60 C62">
    <cfRule type="containsText" dxfId="626" priority="184" operator="containsText" text="1400-1700 HRS">
      <formula>NOT(ISERROR(SEARCH(("1400-1700 HRS"),(B3))))</formula>
    </cfRule>
  </conditionalFormatting>
  <conditionalFormatting sqref="C9 C14:C16 C18:C19 C22:C25 C27:C28 C31:C36 C40:C43 C45:C46 C49:C52 C55 C58:C60 C62">
    <cfRule type="containsText" dxfId="625" priority="266" operator="containsText" text="0800-1100 HRS">
      <formula>NOT(ISERROR(SEARCH(("0800-1100 HRS"),(D9))))</formula>
    </cfRule>
    <cfRule type="containsText" dxfId="624" priority="267" operator="containsText" text="1100-1400 HRS">
      <formula>NOT(ISERROR(SEARCH(("1100-1400 HRS"),(D9))))</formula>
    </cfRule>
  </conditionalFormatting>
  <conditionalFormatting sqref="C14:C16 C18:C19 C22:C25 C27:C28 C31:C36 C40:C43 C45:C46 C49:C52 C55 C58:C60 C62 B3 C9">
    <cfRule type="containsText" dxfId="623" priority="244" operator="containsText" text="1400-1700 HRS">
      <formula>NOT(ISERROR(SEARCH(("1400-1700 HRS"),(B3))))</formula>
    </cfRule>
    <cfRule type="containsText" dxfId="622" priority="259" operator="containsText" text="1400-1700 HRS">
      <formula>NOT(ISERROR(SEARCH(("1400-1700 HRS"),(B3))))</formula>
    </cfRule>
  </conditionalFormatting>
  <conditionalFormatting sqref="C14:C16 C18:C19 C22:C25 C27:C28 C31:C36 C40:C43 C45:C46 C49:C52 C55 C58:C60 C62 C9">
    <cfRule type="containsText" dxfId="621" priority="265" operator="containsText" text="1400-1700 HRS">
      <formula>NOT(ISERROR(SEARCH(("1400-1700 HRS"),(D9))))</formula>
    </cfRule>
  </conditionalFormatting>
  <conditionalFormatting sqref="C14:C16 C18:C19 C22:C25 C27:C28 C31:C36 C40:C43 C45:C46 C49:C52 C55 C58:C60 C62">
    <cfRule type="containsText" dxfId="620" priority="219" operator="containsText" text="1100-1400 HRS">
      <formula>NOT(ISERROR(SEARCH(("1100-1400 HRS"),(C14))))</formula>
    </cfRule>
    <cfRule type="containsText" dxfId="619" priority="218" operator="containsText" text="0800-1100 HRS">
      <formula>NOT(ISERROR(SEARCH(("0800-1100 HRS"),(C14))))</formula>
    </cfRule>
    <cfRule type="containsText" dxfId="618" priority="217" operator="containsText" text="1400-1700 HRS">
      <formula>NOT(ISERROR(SEARCH(("1400-1700 HRS"),(C14))))</formula>
    </cfRule>
    <cfRule type="containsText" dxfId="617" priority="216" operator="containsText" text="1100-1400 HRS">
      <formula>NOT(ISERROR(SEARCH(("1100-1400 HRS"),(C14))))</formula>
    </cfRule>
    <cfRule type="containsText" dxfId="616" priority="215" operator="containsText" text="0800-1100 HRS">
      <formula>NOT(ISERROR(SEARCH(("0800-1100 HRS"),(C14))))</formula>
    </cfRule>
    <cfRule type="containsText" dxfId="615" priority="222" operator="containsText" text="1100-1400 HRS">
      <formula>NOT(ISERROR(SEARCH(("1100-1400 HRS"),(C14))))</formula>
    </cfRule>
    <cfRule type="containsText" dxfId="614" priority="213" operator="containsText" text="1100-1400 HRS">
      <formula>NOT(ISERROR(SEARCH(("1100-1400 HRS"),(C14))))</formula>
    </cfRule>
    <cfRule type="containsText" dxfId="613" priority="212" operator="containsText" text="0800-1100 HRS">
      <formula>NOT(ISERROR(SEARCH(("0800-1100 HRS"),(C14))))</formula>
    </cfRule>
    <cfRule type="containsText" dxfId="612" priority="211" operator="containsText" text="1400-1700 HRS">
      <formula>NOT(ISERROR(SEARCH(("1400-1700 HRS"),(C14))))</formula>
    </cfRule>
    <cfRule type="containsText" dxfId="611" priority="198" operator="containsText" text="1100-1400 HRS">
      <formula>NOT(ISERROR(SEARCH(("1100-1400 HRS"),(C14))))</formula>
    </cfRule>
    <cfRule type="containsText" dxfId="610" priority="241" operator="containsText" text="1400-1700 HRS">
      <formula>NOT(ISERROR(SEARCH(("1400-1700 HRS"),(C14))))</formula>
    </cfRule>
    <cfRule type="containsText" dxfId="609" priority="242" operator="containsText" text="0800-1100 HRS">
      <formula>NOT(ISERROR(SEARCH(("0800-1100 HRS"),(C14))))</formula>
    </cfRule>
    <cfRule type="containsText" dxfId="608" priority="243" operator="containsText" text="1100-1400 HRS">
      <formula>NOT(ISERROR(SEARCH(("1100-1400 HRS"),(C14))))</formula>
    </cfRule>
    <cfRule type="containsText" dxfId="607" priority="197" operator="containsText" text="0800-1100 HRS">
      <formula>NOT(ISERROR(SEARCH(("0800-1100 HRS"),(C14))))</formula>
    </cfRule>
    <cfRule type="containsText" dxfId="606" priority="196" operator="containsText" text="1400-1700 HRS">
      <formula>NOT(ISERROR(SEARCH(("1400-1700 HRS"),(C14))))</formula>
    </cfRule>
    <cfRule type="containsText" dxfId="605" priority="256" operator="containsText" text="1400-1700 HRS">
      <formula>NOT(ISERROR(SEARCH(("1400-1700 HRS"),(C14))))</formula>
    </cfRule>
    <cfRule type="containsText" dxfId="604" priority="257" operator="containsText" text="0800-1100 HRS">
      <formula>NOT(ISERROR(SEARCH(("0800-1100 HRS"),(C14))))</formula>
    </cfRule>
    <cfRule type="containsText" dxfId="603" priority="258" operator="containsText" text="1100-1400 HRS">
      <formula>NOT(ISERROR(SEARCH(("1100-1400 HRS"),(C14))))</formula>
    </cfRule>
    <cfRule type="containsText" dxfId="602" priority="221" operator="containsText" text="0800-1100 HRS">
      <formula>NOT(ISERROR(SEARCH(("0800-1100 HRS"),(C14))))</formula>
    </cfRule>
    <cfRule type="containsText" dxfId="601" priority="220" operator="containsText" text="1400-1700 HRS">
      <formula>NOT(ISERROR(SEARCH(("1400-1700 HRS"),(C14))))</formula>
    </cfRule>
    <cfRule type="containsText" dxfId="600" priority="214" operator="containsText" text="1400-1700 HRS">
      <formula>NOT(ISERROR(SEARCH(("1400-1700 HRS"),(C14))))</formula>
    </cfRule>
    <cfRule type="containsText" dxfId="599" priority="263" operator="containsText" text="0800-1100 HRS">
      <formula>NOT(ISERROR(SEARCH(("0800-1100 HRS"),(C14))))</formula>
    </cfRule>
    <cfRule type="containsText" dxfId="598" priority="264" operator="containsText" text="1100-1400 HRS">
      <formula>NOT(ISERROR(SEARCH(("1100-1400 HRS"),(C14))))</formula>
    </cfRule>
    <cfRule type="containsText" dxfId="597" priority="262" operator="containsText" text="1400-1700 HRS">
      <formula>NOT(ISERROR(SEARCH(("1400-1700 HRS"),(C14))))</formula>
    </cfRule>
  </conditionalFormatting>
  <conditionalFormatting sqref="C25 C40:C43 C45:C46 C49:C52 C55 C58:C60 C62">
    <cfRule type="containsText" dxfId="596" priority="269" operator="containsText" text="0800-1100 HRS">
      <formula>NOT(ISERROR(SEARCH(("0800-1100 HRS"),(C25))))</formula>
    </cfRule>
    <cfRule type="containsText" dxfId="595" priority="270" operator="containsText" text="1100-1400 HRS">
      <formula>NOT(ISERROR(SEARCH(("1100-1400 HRS"),(C25))))</formula>
    </cfRule>
  </conditionalFormatting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1C96-1F59-4E75-AEB6-F22149F6A67F}">
  <dimension ref="A1:J1812"/>
  <sheetViews>
    <sheetView zoomScale="90" zoomScaleNormal="90" workbookViewId="0">
      <pane ySplit="3" topLeftCell="A4" activePane="bottomLeft" state="frozen"/>
      <selection pane="bottomLeft" activeCell="N33" sqref="N33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3.109375" style="19" customWidth="1"/>
    <col min="8" max="8" width="17.21875" style="19" hidden="1" customWidth="1"/>
    <col min="9" max="9" width="9.6640625" style="19" bestFit="1" customWidth="1"/>
    <col min="10" max="10" width="15" style="19" bestFit="1" customWidth="1"/>
    <col min="11" max="11" width="9" style="19" customWidth="1"/>
    <col min="12" max="16384" width="14" style="19"/>
  </cols>
  <sheetData>
    <row r="1" spans="1:10" ht="20.399999999999999">
      <c r="A1" s="88" t="s">
        <v>260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" customHeight="1">
      <c r="A2" s="87" t="s">
        <v>253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6.8" customHeight="1">
      <c r="A3" s="2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29" t="s">
        <v>186</v>
      </c>
      <c r="I3" s="28" t="s">
        <v>4</v>
      </c>
      <c r="J3" s="30" t="s">
        <v>5</v>
      </c>
    </row>
    <row r="4" spans="1:10" ht="13.5" customHeight="1">
      <c r="A4" s="31">
        <v>1</v>
      </c>
      <c r="B4" s="14" t="s">
        <v>6</v>
      </c>
      <c r="C4" s="13" t="s">
        <v>16</v>
      </c>
      <c r="D4" s="23" t="s">
        <v>8</v>
      </c>
      <c r="E4" s="23" t="s">
        <v>9</v>
      </c>
      <c r="F4" s="13" t="s">
        <v>70</v>
      </c>
      <c r="G4" s="23" t="s">
        <v>71</v>
      </c>
      <c r="H4" s="21" t="e">
        <f>VLOOKUP(_xlfn.SINGLE(#REF!),'[1]ERP GEN STAFF NUMBERS'!$A$1:$H$17998,6,FALSE)</f>
        <v>#REF!</v>
      </c>
      <c r="I4" s="24" t="s">
        <v>182</v>
      </c>
      <c r="J4" s="13" t="s">
        <v>61</v>
      </c>
    </row>
    <row r="5" spans="1:10" ht="13.5" customHeight="1">
      <c r="A5" s="31">
        <v>3</v>
      </c>
      <c r="B5" s="14" t="s">
        <v>25</v>
      </c>
      <c r="C5" s="13" t="s">
        <v>16</v>
      </c>
      <c r="D5" s="23" t="s">
        <v>8</v>
      </c>
      <c r="E5" s="23" t="s">
        <v>9</v>
      </c>
      <c r="F5" s="13" t="s">
        <v>68</v>
      </c>
      <c r="G5" s="23" t="s">
        <v>69</v>
      </c>
      <c r="H5" s="21" t="e">
        <f>VLOOKUP(_xlfn.SINGLE(#REF!),'[1]ERP GEN STAFF NUMBERS'!$A$1:$H$17998,6,FALSE)</f>
        <v>#REF!</v>
      </c>
      <c r="I5" s="24" t="s">
        <v>13</v>
      </c>
      <c r="J5" s="13" t="s">
        <v>61</v>
      </c>
    </row>
    <row r="6" spans="1:10" ht="13.5" customHeight="1">
      <c r="A6" s="31">
        <v>4</v>
      </c>
      <c r="B6" s="14" t="s">
        <v>15</v>
      </c>
      <c r="C6" s="13" t="s">
        <v>16</v>
      </c>
      <c r="D6" s="23" t="s">
        <v>8</v>
      </c>
      <c r="E6" s="23" t="s">
        <v>9</v>
      </c>
      <c r="F6" s="13" t="s">
        <v>66</v>
      </c>
      <c r="G6" s="23" t="s">
        <v>67</v>
      </c>
      <c r="H6" s="21" t="e">
        <f>VLOOKUP(_xlfn.SINGLE(#REF!),'[1]ERP GEN STAFF NUMBERS'!$A$1:$H$17998,6,FALSE)</f>
        <v>#REF!</v>
      </c>
      <c r="I6" s="24" t="s">
        <v>182</v>
      </c>
      <c r="J6" s="13" t="s">
        <v>61</v>
      </c>
    </row>
    <row r="7" spans="1:10" ht="13.5" customHeight="1">
      <c r="A7" s="31">
        <v>5</v>
      </c>
      <c r="B7" s="14" t="s">
        <v>17</v>
      </c>
      <c r="C7" s="13" t="s">
        <v>16</v>
      </c>
      <c r="D7" s="23" t="s">
        <v>8</v>
      </c>
      <c r="E7" s="23" t="s">
        <v>9</v>
      </c>
      <c r="F7" s="13" t="s">
        <v>97</v>
      </c>
      <c r="G7" s="23" t="s">
        <v>98</v>
      </c>
      <c r="H7" s="21" t="e">
        <f>VLOOKUP(_xlfn.SINGLE(#REF!),'[1]ERP GEN STAFF NUMBERS'!$A$1:$H$17998,6,FALSE)</f>
        <v>#REF!</v>
      </c>
      <c r="I7" s="24" t="s">
        <v>13</v>
      </c>
      <c r="J7" s="13" t="s">
        <v>61</v>
      </c>
    </row>
    <row r="8" spans="1:10" ht="13.5" customHeight="1">
      <c r="A8" s="31">
        <v>6</v>
      </c>
      <c r="B8" s="14" t="s">
        <v>12</v>
      </c>
      <c r="C8" s="11" t="s">
        <v>22</v>
      </c>
      <c r="D8" s="23" t="s">
        <v>8</v>
      </c>
      <c r="E8" s="23" t="s">
        <v>9</v>
      </c>
      <c r="F8" s="13" t="s">
        <v>72</v>
      </c>
      <c r="G8" s="23" t="s">
        <v>73</v>
      </c>
      <c r="H8" s="21" t="e">
        <f>VLOOKUP(_xlfn.SINGLE(#REF!),'[1]ERP GEN STAFF NUMBERS'!$A$1:$H$17998,6,FALSE)</f>
        <v>#REF!</v>
      </c>
      <c r="I8" s="24" t="s">
        <v>13</v>
      </c>
      <c r="J8" s="13" t="s">
        <v>61</v>
      </c>
    </row>
    <row r="9" spans="1:10" ht="13.5" customHeight="1">
      <c r="A9" s="31">
        <v>6</v>
      </c>
      <c r="B9" s="14" t="s">
        <v>12</v>
      </c>
      <c r="C9" s="13" t="s">
        <v>20</v>
      </c>
      <c r="D9" s="23" t="s">
        <v>8</v>
      </c>
      <c r="E9" s="23" t="s">
        <v>9</v>
      </c>
      <c r="F9" s="13" t="s">
        <v>148</v>
      </c>
      <c r="G9" s="23" t="s">
        <v>149</v>
      </c>
      <c r="H9" s="21" t="e">
        <f>VLOOKUP(_xlfn.SINGLE(#REF!),'[1]ERP GEN STAFF NUMBERS'!$A$1:$H$17998,6,FALSE)</f>
        <v>#REF!</v>
      </c>
      <c r="I9" s="24" t="s">
        <v>182</v>
      </c>
      <c r="J9" s="13" t="s">
        <v>61</v>
      </c>
    </row>
    <row r="10" spans="1:10" ht="13.5" customHeight="1">
      <c r="A10" s="31">
        <v>7</v>
      </c>
      <c r="B10" s="13" t="s">
        <v>54</v>
      </c>
      <c r="C10" s="11" t="s">
        <v>22</v>
      </c>
      <c r="D10" s="23" t="s">
        <v>8</v>
      </c>
      <c r="E10" s="23" t="s">
        <v>9</v>
      </c>
      <c r="F10" s="13" t="s">
        <v>64</v>
      </c>
      <c r="G10" s="23" t="s">
        <v>65</v>
      </c>
      <c r="H10" s="21" t="e">
        <f>VLOOKUP(_xlfn.SINGLE(#REF!),'[1]ERP GEN STAFF NUMBERS'!$A$1:$H$17998,6,FALSE)</f>
        <v>#REF!</v>
      </c>
      <c r="I10" s="24" t="s">
        <v>21</v>
      </c>
      <c r="J10" s="13" t="s">
        <v>61</v>
      </c>
    </row>
    <row r="11" spans="1:10" ht="13.5" customHeight="1">
      <c r="A11" s="87" t="s">
        <v>259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ht="13.5" customHeight="1">
      <c r="A12" s="26" t="s">
        <v>183</v>
      </c>
      <c r="B12" s="27" t="s">
        <v>184</v>
      </c>
      <c r="C12" s="27" t="s">
        <v>185</v>
      </c>
      <c r="D12" s="28" t="s">
        <v>0</v>
      </c>
      <c r="E12" s="28" t="s">
        <v>1</v>
      </c>
      <c r="F12" s="28" t="s">
        <v>2</v>
      </c>
      <c r="G12" s="28" t="s">
        <v>3</v>
      </c>
      <c r="H12" s="29" t="s">
        <v>186</v>
      </c>
      <c r="I12" s="28" t="s">
        <v>4</v>
      </c>
      <c r="J12" s="30" t="s">
        <v>5</v>
      </c>
    </row>
    <row r="13" spans="1:10" ht="13.5" customHeight="1">
      <c r="A13" s="31">
        <v>2</v>
      </c>
      <c r="B13" s="14" t="s">
        <v>30</v>
      </c>
      <c r="C13" s="13" t="s">
        <v>16</v>
      </c>
      <c r="D13" s="23" t="s">
        <v>8</v>
      </c>
      <c r="E13" s="23" t="s">
        <v>9</v>
      </c>
      <c r="F13" s="13" t="s">
        <v>101</v>
      </c>
      <c r="G13" s="23" t="s">
        <v>102</v>
      </c>
      <c r="H13" s="21" t="e">
        <f>VLOOKUP(_xlfn.SINGLE(#REF!),'[1]ERP GEN STAFF NUMBERS'!$A$1:$H$17998,6,FALSE)</f>
        <v>#REF!</v>
      </c>
      <c r="I13" s="24" t="s">
        <v>13</v>
      </c>
      <c r="J13" s="13" t="s">
        <v>103</v>
      </c>
    </row>
    <row r="14" spans="1:10" ht="13.5" customHeight="1">
      <c r="A14" s="31">
        <v>3</v>
      </c>
      <c r="B14" s="14" t="s">
        <v>25</v>
      </c>
      <c r="C14" s="13" t="s">
        <v>16</v>
      </c>
      <c r="D14" s="23" t="s">
        <v>8</v>
      </c>
      <c r="E14" s="23" t="s">
        <v>9</v>
      </c>
      <c r="F14" s="13" t="s">
        <v>115</v>
      </c>
      <c r="G14" s="23" t="s">
        <v>116</v>
      </c>
      <c r="H14" s="21" t="e">
        <f>VLOOKUP(_xlfn.SINGLE(#REF!),'[1]ERP GEN STAFF NUMBERS'!$A$1:$H$17998,6,FALSE)</f>
        <v>#REF!</v>
      </c>
      <c r="I14" s="24" t="s">
        <v>182</v>
      </c>
      <c r="J14" s="13" t="s">
        <v>103</v>
      </c>
    </row>
    <row r="15" spans="1:10" ht="13.5" customHeight="1">
      <c r="A15" s="31">
        <v>4</v>
      </c>
      <c r="B15" s="14" t="s">
        <v>15</v>
      </c>
      <c r="C15" s="13" t="s">
        <v>16</v>
      </c>
      <c r="D15" s="23" t="s">
        <v>8</v>
      </c>
      <c r="E15" s="23" t="s">
        <v>9</v>
      </c>
      <c r="F15" s="13" t="s">
        <v>108</v>
      </c>
      <c r="G15" s="23" t="s">
        <v>109</v>
      </c>
      <c r="H15" s="21" t="e">
        <f>VLOOKUP(_xlfn.SINGLE(#REF!),'[1]ERP GEN STAFF NUMBERS'!$A$1:$H$17998,6,FALSE)</f>
        <v>#REF!</v>
      </c>
      <c r="I15" s="24" t="s">
        <v>13</v>
      </c>
      <c r="J15" s="13" t="s">
        <v>103</v>
      </c>
    </row>
    <row r="16" spans="1:10" ht="13.5" customHeight="1">
      <c r="A16" s="31">
        <v>5</v>
      </c>
      <c r="B16" s="14" t="s">
        <v>17</v>
      </c>
      <c r="C16" s="13" t="s">
        <v>16</v>
      </c>
      <c r="D16" s="23" t="s">
        <v>8</v>
      </c>
      <c r="E16" s="23" t="s">
        <v>9</v>
      </c>
      <c r="F16" s="13" t="s">
        <v>160</v>
      </c>
      <c r="G16" s="23" t="s">
        <v>161</v>
      </c>
      <c r="H16" s="21" t="e">
        <f>VLOOKUP(_xlfn.SINGLE(#REF!),'[1]ERP GEN STAFF NUMBERS'!$A$1:$H$17998,6,FALSE)</f>
        <v>#REF!</v>
      </c>
      <c r="I16" s="24" t="s">
        <v>182</v>
      </c>
      <c r="J16" s="13" t="s">
        <v>103</v>
      </c>
    </row>
    <row r="17" spans="1:10" ht="13.5" customHeight="1">
      <c r="A17" s="31">
        <v>6</v>
      </c>
      <c r="B17" s="14" t="s">
        <v>12</v>
      </c>
      <c r="C17" s="11" t="s">
        <v>22</v>
      </c>
      <c r="D17" s="23" t="s">
        <v>8</v>
      </c>
      <c r="E17" s="23" t="s">
        <v>9</v>
      </c>
      <c r="F17" s="13" t="s">
        <v>143</v>
      </c>
      <c r="G17" s="23" t="s">
        <v>144</v>
      </c>
      <c r="H17" s="21" t="e">
        <f>VLOOKUP(_xlfn.SINGLE(#REF!),'[1]ERP GEN STAFF NUMBERS'!$A$1:$H$17998,6,FALSE)</f>
        <v>#REF!</v>
      </c>
      <c r="I17" s="24" t="s">
        <v>182</v>
      </c>
      <c r="J17" s="13" t="s">
        <v>103</v>
      </c>
    </row>
    <row r="18" spans="1:10" ht="13.5" customHeight="1">
      <c r="A18" s="31">
        <v>6</v>
      </c>
      <c r="B18" s="14" t="s">
        <v>12</v>
      </c>
      <c r="C18" s="13" t="s">
        <v>20</v>
      </c>
      <c r="D18" s="23" t="s">
        <v>8</v>
      </c>
      <c r="E18" s="23" t="s">
        <v>9</v>
      </c>
      <c r="F18" s="13" t="s">
        <v>110</v>
      </c>
      <c r="G18" s="23" t="s">
        <v>111</v>
      </c>
      <c r="H18" s="21" t="e">
        <f>VLOOKUP(_xlfn.SINGLE(#REF!),'[1]ERP GEN STAFF NUMBERS'!$A$1:$H$17998,6,FALSE)</f>
        <v>#REF!</v>
      </c>
      <c r="I18" s="24" t="s">
        <v>182</v>
      </c>
      <c r="J18" s="13" t="s">
        <v>103</v>
      </c>
    </row>
    <row r="19" spans="1:10" ht="13.5" customHeight="1">
      <c r="A19" s="31">
        <v>6</v>
      </c>
      <c r="B19" s="14" t="s">
        <v>12</v>
      </c>
      <c r="C19" s="13" t="s">
        <v>112</v>
      </c>
      <c r="D19" s="23" t="s">
        <v>8</v>
      </c>
      <c r="E19" s="23" t="s">
        <v>9</v>
      </c>
      <c r="F19" s="13" t="s">
        <v>113</v>
      </c>
      <c r="G19" s="23" t="s">
        <v>114</v>
      </c>
      <c r="H19" s="21" t="e">
        <f>VLOOKUP(_xlfn.SINGLE(#REF!),'[1]ERP GEN STAFF NUMBERS'!$A$1:$H$17998,6,FALSE)</f>
        <v>#REF!</v>
      </c>
      <c r="I19" s="24" t="s">
        <v>13</v>
      </c>
      <c r="J19" s="13" t="s">
        <v>103</v>
      </c>
    </row>
    <row r="20" spans="1:10" ht="13.5" customHeight="1">
      <c r="A20" s="87" t="s">
        <v>258</v>
      </c>
      <c r="B20" s="79"/>
      <c r="C20" s="79"/>
      <c r="D20" s="79"/>
      <c r="E20" s="79"/>
      <c r="F20" s="79"/>
      <c r="G20" s="79"/>
      <c r="H20" s="79"/>
      <c r="I20" s="79"/>
      <c r="J20" s="79"/>
    </row>
    <row r="21" spans="1:10" ht="13.5" customHeight="1">
      <c r="A21" s="26" t="s">
        <v>183</v>
      </c>
      <c r="B21" s="27" t="s">
        <v>184</v>
      </c>
      <c r="C21" s="27" t="s">
        <v>185</v>
      </c>
      <c r="D21" s="28" t="s">
        <v>0</v>
      </c>
      <c r="E21" s="28" t="s">
        <v>1</v>
      </c>
      <c r="F21" s="28" t="s">
        <v>2</v>
      </c>
      <c r="G21" s="28" t="s">
        <v>3</v>
      </c>
      <c r="H21" s="29" t="s">
        <v>186</v>
      </c>
      <c r="I21" s="28" t="s">
        <v>4</v>
      </c>
      <c r="J21" s="30" t="s">
        <v>5</v>
      </c>
    </row>
    <row r="22" spans="1:10" ht="13.5" customHeight="1">
      <c r="A22" s="31">
        <v>2</v>
      </c>
      <c r="B22" s="14" t="s">
        <v>30</v>
      </c>
      <c r="C22" s="13" t="s">
        <v>16</v>
      </c>
      <c r="D22" s="23" t="s">
        <v>8</v>
      </c>
      <c r="E22" s="23" t="s">
        <v>9</v>
      </c>
      <c r="F22" s="13" t="s">
        <v>50</v>
      </c>
      <c r="G22" s="23" t="s">
        <v>51</v>
      </c>
      <c r="H22" s="21" t="e">
        <f>VLOOKUP(_xlfn.SINGLE(#REF!),'[1]ERP GEN STAFF NUMBERS'!$A$1:$H$17998,6,FALSE)</f>
        <v>#REF!</v>
      </c>
      <c r="I22" s="24" t="s">
        <v>182</v>
      </c>
      <c r="J22" s="13" t="s">
        <v>28</v>
      </c>
    </row>
    <row r="23" spans="1:10" ht="13.5" customHeight="1">
      <c r="A23" s="31">
        <v>3</v>
      </c>
      <c r="B23" s="14" t="s">
        <v>25</v>
      </c>
      <c r="C23" s="13" t="s">
        <v>16</v>
      </c>
      <c r="D23" s="23" t="s">
        <v>8</v>
      </c>
      <c r="E23" s="23" t="s">
        <v>9</v>
      </c>
      <c r="F23" s="13" t="s">
        <v>33</v>
      </c>
      <c r="G23" s="23" t="s">
        <v>34</v>
      </c>
      <c r="H23" s="21" t="e">
        <f>VLOOKUP(_xlfn.SINGLE(#REF!),'[1]ERP GEN STAFF NUMBERS'!$A$1:$H$17998,6,FALSE)</f>
        <v>#REF!</v>
      </c>
      <c r="I23" s="24" t="s">
        <v>13</v>
      </c>
      <c r="J23" s="13" t="s">
        <v>28</v>
      </c>
    </row>
    <row r="24" spans="1:10" ht="13.5" customHeight="1">
      <c r="A24" s="31">
        <v>4</v>
      </c>
      <c r="B24" s="14" t="s">
        <v>15</v>
      </c>
      <c r="C24" s="13" t="s">
        <v>16</v>
      </c>
      <c r="D24" s="23" t="s">
        <v>8</v>
      </c>
      <c r="E24" s="23" t="s">
        <v>9</v>
      </c>
      <c r="F24" s="13" t="s">
        <v>165</v>
      </c>
      <c r="G24" s="23" t="s">
        <v>166</v>
      </c>
      <c r="H24" s="21" t="e">
        <f>VLOOKUP(_xlfn.SINGLE(#REF!),'[1]ERP GEN STAFF NUMBERS'!$A$1:$H$17998,6,FALSE)</f>
        <v>#REF!</v>
      </c>
      <c r="I24" s="24" t="s">
        <v>182</v>
      </c>
      <c r="J24" s="13" t="s">
        <v>28</v>
      </c>
    </row>
    <row r="25" spans="1:10" ht="13.5" customHeight="1">
      <c r="A25" s="31">
        <v>5</v>
      </c>
      <c r="B25" s="14" t="s">
        <v>17</v>
      </c>
      <c r="C25" s="13" t="s">
        <v>16</v>
      </c>
      <c r="D25" s="23" t="s">
        <v>8</v>
      </c>
      <c r="E25" s="23" t="s">
        <v>9</v>
      </c>
      <c r="F25" s="13" t="s">
        <v>47</v>
      </c>
      <c r="G25" s="23" t="s">
        <v>48</v>
      </c>
      <c r="H25" s="21" t="e">
        <f>VLOOKUP(_xlfn.SINGLE(#REF!),'[1]ERP GEN STAFF NUMBERS'!$A$1:$H$17998,6,FALSE)</f>
        <v>#REF!</v>
      </c>
      <c r="I25" s="24" t="s">
        <v>182</v>
      </c>
      <c r="J25" s="13" t="s">
        <v>28</v>
      </c>
    </row>
    <row r="26" spans="1:10" ht="13.5" customHeight="1">
      <c r="A26" s="31">
        <v>6</v>
      </c>
      <c r="B26" s="14" t="s">
        <v>12</v>
      </c>
      <c r="C26" s="11" t="s">
        <v>22</v>
      </c>
      <c r="D26" s="23" t="s">
        <v>8</v>
      </c>
      <c r="E26" s="23" t="s">
        <v>9</v>
      </c>
      <c r="F26" s="13" t="s">
        <v>35</v>
      </c>
      <c r="G26" s="23" t="s">
        <v>36</v>
      </c>
      <c r="H26" s="21" t="e">
        <f>VLOOKUP(_xlfn.SINGLE(#REF!),'[1]ERP GEN STAFF NUMBERS'!$A$1:$H$17998,6,FALSE)</f>
        <v>#REF!</v>
      </c>
      <c r="I26" s="24" t="s">
        <v>37</v>
      </c>
      <c r="J26" s="13" t="s">
        <v>28</v>
      </c>
    </row>
    <row r="27" spans="1:10" ht="13.5" customHeight="1">
      <c r="A27" s="31">
        <v>6</v>
      </c>
      <c r="B27" s="14" t="s">
        <v>12</v>
      </c>
      <c r="C27" s="13" t="s">
        <v>38</v>
      </c>
      <c r="D27" s="23" t="s">
        <v>8</v>
      </c>
      <c r="E27" s="23" t="s">
        <v>9</v>
      </c>
      <c r="F27" s="13" t="s">
        <v>39</v>
      </c>
      <c r="G27" s="23" t="s">
        <v>40</v>
      </c>
      <c r="H27" s="21" t="e">
        <f>VLOOKUP(_xlfn.SINGLE(#REF!),'[1]ERP GEN STAFF NUMBERS'!$A$1:$H$17998,6,FALSE)</f>
        <v>#REF!</v>
      </c>
      <c r="I27" s="24" t="s">
        <v>13</v>
      </c>
      <c r="J27" s="13" t="s">
        <v>28</v>
      </c>
    </row>
    <row r="28" spans="1:10" ht="13.5" customHeight="1">
      <c r="A28" s="31">
        <v>6</v>
      </c>
      <c r="B28" s="14" t="s">
        <v>12</v>
      </c>
      <c r="C28" s="13" t="s">
        <v>16</v>
      </c>
      <c r="D28" s="23" t="s">
        <v>8</v>
      </c>
      <c r="E28" s="23" t="s">
        <v>9</v>
      </c>
      <c r="F28" s="13" t="s">
        <v>41</v>
      </c>
      <c r="G28" s="23" t="s">
        <v>42</v>
      </c>
      <c r="H28" s="21" t="e">
        <f>VLOOKUP(_xlfn.SINGLE(#REF!),'[1]ERP GEN STAFF NUMBERS'!$A$1:$H$17998,6,FALSE)</f>
        <v>#REF!</v>
      </c>
      <c r="I28" s="24" t="s">
        <v>13</v>
      </c>
      <c r="J28" s="13" t="s">
        <v>28</v>
      </c>
    </row>
    <row r="29" spans="1:10" ht="13.5" customHeight="1">
      <c r="A29" s="87" t="s">
        <v>257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ht="13.5" customHeight="1">
      <c r="A30" s="26" t="s">
        <v>183</v>
      </c>
      <c r="B30" s="27" t="s">
        <v>184</v>
      </c>
      <c r="C30" s="27" t="s">
        <v>185</v>
      </c>
      <c r="D30" s="28" t="s">
        <v>0</v>
      </c>
      <c r="E30" s="28" t="s">
        <v>1</v>
      </c>
      <c r="F30" s="28" t="s">
        <v>2</v>
      </c>
      <c r="G30" s="28" t="s">
        <v>3</v>
      </c>
      <c r="H30" s="29" t="s">
        <v>186</v>
      </c>
      <c r="I30" s="28" t="s">
        <v>4</v>
      </c>
      <c r="J30" s="30" t="s">
        <v>5</v>
      </c>
    </row>
    <row r="31" spans="1:10" ht="13.5" customHeight="1">
      <c r="A31" s="31">
        <v>1</v>
      </c>
      <c r="B31" s="14" t="s">
        <v>6</v>
      </c>
      <c r="C31" s="13" t="s">
        <v>16</v>
      </c>
      <c r="D31" s="23" t="s">
        <v>8</v>
      </c>
      <c r="E31" s="23" t="s">
        <v>9</v>
      </c>
      <c r="F31" s="13" t="s">
        <v>118</v>
      </c>
      <c r="G31" s="23" t="s">
        <v>119</v>
      </c>
      <c r="H31" s="21" t="e">
        <f>VLOOKUP(_xlfn.SINGLE(#REF!),'[1]ERP GEN STAFF NUMBERS'!$A$1:$H$17998,6,FALSE)</f>
        <v>#REF!</v>
      </c>
      <c r="I31" s="24" t="s">
        <v>182</v>
      </c>
      <c r="J31" s="13" t="s">
        <v>10</v>
      </c>
    </row>
    <row r="32" spans="1:10" ht="13.5" customHeight="1">
      <c r="A32" s="31">
        <v>1</v>
      </c>
      <c r="B32" s="14" t="s">
        <v>6</v>
      </c>
      <c r="C32" s="13" t="s">
        <v>16</v>
      </c>
      <c r="D32" s="23" t="s">
        <v>8</v>
      </c>
      <c r="E32" s="23" t="s">
        <v>9</v>
      </c>
      <c r="F32" s="13" t="s">
        <v>43</v>
      </c>
      <c r="G32" s="23" t="s">
        <v>44</v>
      </c>
      <c r="H32" s="21" t="e">
        <f>VLOOKUP(_xlfn.SINGLE(#REF!),'[1]ERP GEN STAFF NUMBERS'!$A$1:$H$17998,6,FALSE)</f>
        <v>#REF!</v>
      </c>
      <c r="I32" s="24" t="s">
        <v>13</v>
      </c>
      <c r="J32" s="13" t="s">
        <v>10</v>
      </c>
    </row>
    <row r="33" spans="1:10" ht="13.5" customHeight="1">
      <c r="A33" s="31">
        <v>2</v>
      </c>
      <c r="B33" s="14" t="s">
        <v>30</v>
      </c>
      <c r="C33" s="13" t="s">
        <v>16</v>
      </c>
      <c r="D33" s="23" t="s">
        <v>8</v>
      </c>
      <c r="E33" s="23" t="s">
        <v>9</v>
      </c>
      <c r="F33" s="13" t="s">
        <v>55</v>
      </c>
      <c r="G33" s="23" t="s">
        <v>56</v>
      </c>
      <c r="H33" s="21" t="e">
        <f>VLOOKUP(_xlfn.SINGLE(#REF!),'[1]ERP GEN STAFF NUMBERS'!$A$1:$H$17998,6,FALSE)</f>
        <v>#REF!</v>
      </c>
      <c r="I33" s="24" t="s">
        <v>182</v>
      </c>
      <c r="J33" s="13" t="s">
        <v>10</v>
      </c>
    </row>
    <row r="34" spans="1:10" ht="13.5" customHeight="1">
      <c r="A34" s="31">
        <v>3</v>
      </c>
      <c r="B34" s="14" t="s">
        <v>25</v>
      </c>
      <c r="C34" s="13" t="s">
        <v>16</v>
      </c>
      <c r="D34" s="23" t="s">
        <v>8</v>
      </c>
      <c r="E34" s="23" t="s">
        <v>9</v>
      </c>
      <c r="F34" s="13" t="s">
        <v>175</v>
      </c>
      <c r="G34" s="23" t="s">
        <v>176</v>
      </c>
      <c r="H34" s="21" t="e">
        <f>VLOOKUP(_xlfn.SINGLE(#REF!),'[1]ERP GEN STAFF NUMBERS'!$A$1:$H$17998,6,FALSE)</f>
        <v>#REF!</v>
      </c>
      <c r="I34" s="24" t="s">
        <v>182</v>
      </c>
      <c r="J34" s="13" t="s">
        <v>10</v>
      </c>
    </row>
    <row r="35" spans="1:10" ht="13.5" customHeight="1">
      <c r="A35" s="31">
        <v>4</v>
      </c>
      <c r="B35" s="14" t="s">
        <v>15</v>
      </c>
      <c r="C35" s="13" t="s">
        <v>16</v>
      </c>
      <c r="D35" s="23" t="s">
        <v>8</v>
      </c>
      <c r="E35" s="23" t="s">
        <v>9</v>
      </c>
      <c r="F35" s="13" t="s">
        <v>137</v>
      </c>
      <c r="G35" s="23" t="s">
        <v>138</v>
      </c>
      <c r="H35" s="21" t="e">
        <f>VLOOKUP(_xlfn.SINGLE(#REF!),'[1]ERP GEN STAFF NUMBERS'!$A$1:$H$17998,6,FALSE)</f>
        <v>#REF!</v>
      </c>
      <c r="I35" s="24" t="s">
        <v>182</v>
      </c>
      <c r="J35" s="13" t="s">
        <v>10</v>
      </c>
    </row>
    <row r="36" spans="1:10" ht="13.5" customHeight="1" thickBot="1">
      <c r="A36" s="31">
        <v>5</v>
      </c>
      <c r="B36" s="14" t="s">
        <v>17</v>
      </c>
      <c r="C36" s="13" t="s">
        <v>16</v>
      </c>
      <c r="D36" s="23" t="s">
        <v>8</v>
      </c>
      <c r="E36" s="23" t="s">
        <v>9</v>
      </c>
      <c r="F36" s="13" t="s">
        <v>162</v>
      </c>
      <c r="G36" s="23" t="s">
        <v>163</v>
      </c>
      <c r="H36" s="21" t="e">
        <f>VLOOKUP(_xlfn.SINGLE(#REF!),'[1]ERP GEN STAFF NUMBERS'!$A$1:$H$17998,6,FALSE)</f>
        <v>#REF!</v>
      </c>
      <c r="I36" s="24" t="s">
        <v>182</v>
      </c>
      <c r="J36" s="13" t="s">
        <v>10</v>
      </c>
    </row>
    <row r="37" spans="1:10" ht="13.5" customHeight="1" thickBot="1">
      <c r="A37" s="31">
        <v>6</v>
      </c>
      <c r="B37" s="14" t="s">
        <v>12</v>
      </c>
      <c r="C37" s="1" t="s">
        <v>7</v>
      </c>
      <c r="D37" s="23" t="s">
        <v>8</v>
      </c>
      <c r="E37" s="23" t="s">
        <v>9</v>
      </c>
      <c r="F37" s="13" t="s">
        <v>58</v>
      </c>
      <c r="G37" s="23" t="s">
        <v>59</v>
      </c>
      <c r="H37" s="21" t="e">
        <f>VLOOKUP(_xlfn.SINGLE(#REF!),'[1]ERP GEN STAFF NUMBERS'!$A$1:$H$17998,6,FALSE)</f>
        <v>#REF!</v>
      </c>
      <c r="I37" s="24" t="s">
        <v>21</v>
      </c>
      <c r="J37" s="13" t="s">
        <v>10</v>
      </c>
    </row>
    <row r="38" spans="1:10" ht="13.5" customHeight="1">
      <c r="A38" s="87" t="s">
        <v>256</v>
      </c>
      <c r="B38" s="79"/>
      <c r="C38" s="79"/>
      <c r="D38" s="79"/>
      <c r="E38" s="79"/>
      <c r="F38" s="79"/>
      <c r="G38" s="79"/>
      <c r="H38" s="79"/>
      <c r="I38" s="79"/>
      <c r="J38" s="79"/>
    </row>
    <row r="39" spans="1:10" ht="13.5" customHeight="1">
      <c r="A39" s="26" t="s">
        <v>183</v>
      </c>
      <c r="B39" s="27" t="s">
        <v>184</v>
      </c>
      <c r="C39" s="27" t="s">
        <v>185</v>
      </c>
      <c r="D39" s="28" t="s">
        <v>0</v>
      </c>
      <c r="E39" s="28" t="s">
        <v>1</v>
      </c>
      <c r="F39" s="28" t="s">
        <v>2</v>
      </c>
      <c r="G39" s="28" t="s">
        <v>3</v>
      </c>
      <c r="H39" s="29" t="s">
        <v>186</v>
      </c>
      <c r="I39" s="28" t="s">
        <v>4</v>
      </c>
      <c r="J39" s="30" t="s">
        <v>5</v>
      </c>
    </row>
    <row r="40" spans="1:10" ht="13.5" customHeight="1">
      <c r="A40" s="31">
        <v>1</v>
      </c>
      <c r="B40" s="14" t="s">
        <v>6</v>
      </c>
      <c r="C40" s="13" t="s">
        <v>16</v>
      </c>
      <c r="D40" s="23" t="s">
        <v>8</v>
      </c>
      <c r="E40" s="23" t="s">
        <v>9</v>
      </c>
      <c r="F40" s="13" t="s">
        <v>134</v>
      </c>
      <c r="G40" s="23" t="s">
        <v>135</v>
      </c>
      <c r="H40" s="21" t="e">
        <f>VLOOKUP(_xlfn.SINGLE(#REF!),'[1]ERP GEN STAFF NUMBERS'!$A$1:$H$17998,6,FALSE)</f>
        <v>#REF!</v>
      </c>
      <c r="I40" s="24" t="s">
        <v>182</v>
      </c>
      <c r="J40" s="13" t="s">
        <v>11</v>
      </c>
    </row>
    <row r="41" spans="1:10" ht="13.5" customHeight="1">
      <c r="A41" s="31">
        <v>3</v>
      </c>
      <c r="B41" s="14" t="s">
        <v>25</v>
      </c>
      <c r="C41" s="13" t="s">
        <v>16</v>
      </c>
      <c r="D41" s="23" t="s">
        <v>8</v>
      </c>
      <c r="E41" s="23" t="s">
        <v>9</v>
      </c>
      <c r="F41" s="13" t="s">
        <v>23</v>
      </c>
      <c r="G41" s="23" t="s">
        <v>24</v>
      </c>
      <c r="H41" s="21" t="e">
        <f>VLOOKUP(_xlfn.SINGLE(#REF!),'[1]ERP GEN STAFF NUMBERS'!$A$1:$H$17998,6,FALSE)</f>
        <v>#REF!</v>
      </c>
      <c r="I41" s="24" t="s">
        <v>13</v>
      </c>
      <c r="J41" s="13" t="s">
        <v>11</v>
      </c>
    </row>
    <row r="42" spans="1:10" ht="13.5" customHeight="1">
      <c r="A42" s="31">
        <v>4</v>
      </c>
      <c r="B42" s="14" t="s">
        <v>15</v>
      </c>
      <c r="C42" s="13" t="s">
        <v>16</v>
      </c>
      <c r="D42" s="23" t="s">
        <v>8</v>
      </c>
      <c r="E42" s="23" t="s">
        <v>9</v>
      </c>
      <c r="F42" s="13" t="s">
        <v>150</v>
      </c>
      <c r="G42" s="23" t="s">
        <v>151</v>
      </c>
      <c r="H42" s="21" t="e">
        <f>VLOOKUP(_xlfn.SINGLE(#REF!),'[1]ERP GEN STAFF NUMBERS'!$A$1:$H$17998,6,FALSE)</f>
        <v>#REF!</v>
      </c>
      <c r="I42" s="24" t="s">
        <v>182</v>
      </c>
      <c r="J42" s="13" t="s">
        <v>11</v>
      </c>
    </row>
    <row r="43" spans="1:10" ht="13.5" customHeight="1">
      <c r="A43" s="31">
        <v>5</v>
      </c>
      <c r="B43" s="14" t="s">
        <v>17</v>
      </c>
      <c r="C43" s="13" t="s">
        <v>16</v>
      </c>
      <c r="D43" s="23" t="s">
        <v>8</v>
      </c>
      <c r="E43" s="23" t="s">
        <v>9</v>
      </c>
      <c r="F43" s="13" t="s">
        <v>52</v>
      </c>
      <c r="G43" s="23" t="s">
        <v>53</v>
      </c>
      <c r="H43" s="21" t="e">
        <f>VLOOKUP(_xlfn.SINGLE(#REF!),'[1]ERP GEN STAFF NUMBERS'!$A$1:$H$17998,6,FALSE)</f>
        <v>#REF!</v>
      </c>
      <c r="I43" s="24" t="s">
        <v>13</v>
      </c>
      <c r="J43" s="13" t="s">
        <v>11</v>
      </c>
    </row>
    <row r="44" spans="1:10" ht="13.5" customHeight="1">
      <c r="A44" s="31">
        <v>6</v>
      </c>
      <c r="B44" s="14" t="s">
        <v>12</v>
      </c>
      <c r="C44" s="11" t="s">
        <v>22</v>
      </c>
      <c r="D44" s="23" t="s">
        <v>8</v>
      </c>
      <c r="E44" s="23" t="s">
        <v>9</v>
      </c>
      <c r="F44" s="13" t="s">
        <v>45</v>
      </c>
      <c r="G44" s="23" t="s">
        <v>46</v>
      </c>
      <c r="H44" s="21" t="e">
        <f>VLOOKUP(_xlfn.SINGLE(#REF!),'[1]ERP GEN STAFF NUMBERS'!$A$1:$H$17998,6,FALSE)</f>
        <v>#REF!</v>
      </c>
      <c r="I44" s="24" t="s">
        <v>13</v>
      </c>
      <c r="J44" s="13" t="s">
        <v>11</v>
      </c>
    </row>
    <row r="45" spans="1:10" ht="13.5" customHeight="1">
      <c r="A45" s="31">
        <v>6</v>
      </c>
      <c r="B45" s="14" t="s">
        <v>12</v>
      </c>
      <c r="C45" s="13" t="s">
        <v>16</v>
      </c>
      <c r="D45" s="23" t="s">
        <v>74</v>
      </c>
      <c r="E45" s="23" t="s">
        <v>9</v>
      </c>
      <c r="F45" s="13" t="s">
        <v>75</v>
      </c>
      <c r="G45" s="23" t="s">
        <v>74</v>
      </c>
      <c r="H45" s="21" t="e">
        <f>VLOOKUP(_xlfn.SINGLE(#REF!),'[1]ERP GEN STAFF NUMBERS'!$A$1:$H$17998,6,FALSE)</f>
        <v>#REF!</v>
      </c>
      <c r="I45" s="24" t="s">
        <v>13</v>
      </c>
      <c r="J45" s="13" t="s">
        <v>11</v>
      </c>
    </row>
    <row r="46" spans="1:10" ht="13.5" customHeight="1">
      <c r="A46" s="31">
        <v>6</v>
      </c>
      <c r="B46" s="14" t="s">
        <v>12</v>
      </c>
      <c r="C46" s="13" t="s">
        <v>16</v>
      </c>
      <c r="D46" s="23" t="s">
        <v>8</v>
      </c>
      <c r="E46" s="23" t="s">
        <v>9</v>
      </c>
      <c r="F46" s="13" t="s">
        <v>168</v>
      </c>
      <c r="G46" s="23" t="s">
        <v>169</v>
      </c>
      <c r="H46" s="21" t="e">
        <f>VLOOKUP(_xlfn.SINGLE(#REF!),'[1]ERP GEN STAFF NUMBERS'!$A$1:$H$17998,6,FALSE)</f>
        <v>#REF!</v>
      </c>
      <c r="I46" s="24" t="s">
        <v>182</v>
      </c>
      <c r="J46" s="13" t="s">
        <v>11</v>
      </c>
    </row>
    <row r="47" spans="1:10" ht="13.5" customHeight="1">
      <c r="A47" s="87" t="s">
        <v>255</v>
      </c>
      <c r="B47" s="79"/>
      <c r="C47" s="79"/>
      <c r="D47" s="79"/>
      <c r="E47" s="79"/>
      <c r="F47" s="79"/>
      <c r="G47" s="79"/>
      <c r="H47" s="79"/>
      <c r="I47" s="79"/>
      <c r="J47" s="79"/>
    </row>
    <row r="48" spans="1:10" ht="13.5" customHeight="1">
      <c r="A48" s="26" t="s">
        <v>183</v>
      </c>
      <c r="B48" s="27" t="s">
        <v>184</v>
      </c>
      <c r="C48" s="27" t="s">
        <v>185</v>
      </c>
      <c r="D48" s="28" t="s">
        <v>0</v>
      </c>
      <c r="E48" s="28" t="s">
        <v>1</v>
      </c>
      <c r="F48" s="28" t="s">
        <v>2</v>
      </c>
      <c r="G48" s="28" t="s">
        <v>3</v>
      </c>
      <c r="H48" s="29" t="s">
        <v>186</v>
      </c>
      <c r="I48" s="28" t="s">
        <v>4</v>
      </c>
      <c r="J48" s="30" t="s">
        <v>5</v>
      </c>
    </row>
    <row r="49" spans="1:10" ht="13.5" customHeight="1">
      <c r="A49" s="31">
        <v>1</v>
      </c>
      <c r="B49" s="14" t="s">
        <v>6</v>
      </c>
      <c r="C49" s="13" t="s">
        <v>16</v>
      </c>
      <c r="D49" s="23" t="s">
        <v>8</v>
      </c>
      <c r="E49" s="23" t="s">
        <v>9</v>
      </c>
      <c r="F49" s="13" t="s">
        <v>146</v>
      </c>
      <c r="G49" s="23" t="s">
        <v>147</v>
      </c>
      <c r="H49" s="21" t="e">
        <f>VLOOKUP(_xlfn.SINGLE(#REF!),'[1]ERP GEN STAFF NUMBERS'!$A$1:$H$17998,6,FALSE)</f>
        <v>#REF!</v>
      </c>
      <c r="I49" s="24" t="s">
        <v>182</v>
      </c>
      <c r="J49" s="13" t="s">
        <v>14</v>
      </c>
    </row>
    <row r="50" spans="1:10" ht="13.5" customHeight="1">
      <c r="A50" s="31">
        <v>2</v>
      </c>
      <c r="B50" s="14" t="s">
        <v>30</v>
      </c>
      <c r="C50" s="13" t="s">
        <v>16</v>
      </c>
      <c r="D50" s="23" t="s">
        <v>8</v>
      </c>
      <c r="E50" s="23" t="s">
        <v>9</v>
      </c>
      <c r="F50" s="13" t="s">
        <v>177</v>
      </c>
      <c r="G50" s="23" t="s">
        <v>178</v>
      </c>
      <c r="H50" s="21" t="e">
        <f>VLOOKUP(_xlfn.SINGLE(#REF!),'[1]ERP GEN STAFF NUMBERS'!$A$1:$H$17998,6,FALSE)</f>
        <v>#REF!</v>
      </c>
      <c r="I50" s="24" t="s">
        <v>182</v>
      </c>
      <c r="J50" s="13" t="s">
        <v>14</v>
      </c>
    </row>
    <row r="51" spans="1:10" ht="13.5" customHeight="1">
      <c r="A51" s="31">
        <v>3</v>
      </c>
      <c r="B51" s="14" t="s">
        <v>25</v>
      </c>
      <c r="C51" s="13" t="s">
        <v>16</v>
      </c>
      <c r="D51" s="23" t="s">
        <v>8</v>
      </c>
      <c r="E51" s="23" t="s">
        <v>9</v>
      </c>
      <c r="F51" s="13" t="s">
        <v>173</v>
      </c>
      <c r="G51" s="23" t="s">
        <v>174</v>
      </c>
      <c r="H51" s="21" t="e">
        <f>VLOOKUP(_xlfn.SINGLE(#REF!),'[1]ERP GEN STAFF NUMBERS'!$A$1:$H$17998,6,FALSE)</f>
        <v>#REF!</v>
      </c>
      <c r="I51" s="24" t="s">
        <v>182</v>
      </c>
      <c r="J51" s="13" t="s">
        <v>14</v>
      </c>
    </row>
    <row r="52" spans="1:10" ht="13.5" customHeight="1">
      <c r="A52" s="31">
        <v>5</v>
      </c>
      <c r="B52" s="14" t="s">
        <v>17</v>
      </c>
      <c r="C52" s="13" t="s">
        <v>16</v>
      </c>
      <c r="D52" s="23" t="s">
        <v>8</v>
      </c>
      <c r="E52" s="23" t="s">
        <v>9</v>
      </c>
      <c r="F52" s="13" t="s">
        <v>18</v>
      </c>
      <c r="G52" s="23" t="s">
        <v>19</v>
      </c>
      <c r="H52" s="21" t="e">
        <f>VLOOKUP(_xlfn.SINGLE(#REF!),'[1]ERP GEN STAFF NUMBERS'!$A$1:$H$17998,6,FALSE)</f>
        <v>#REF!</v>
      </c>
      <c r="I52" s="24" t="s">
        <v>13</v>
      </c>
      <c r="J52" s="13" t="s">
        <v>14</v>
      </c>
    </row>
    <row r="53" spans="1:10" ht="13.5" customHeight="1" thickBot="1">
      <c r="A53" s="31">
        <v>6</v>
      </c>
      <c r="B53" s="14" t="s">
        <v>12</v>
      </c>
      <c r="C53" s="11" t="s">
        <v>22</v>
      </c>
      <c r="D53" s="23" t="s">
        <v>8</v>
      </c>
      <c r="E53" s="23" t="s">
        <v>9</v>
      </c>
      <c r="F53" s="13" t="s">
        <v>82</v>
      </c>
      <c r="G53" s="23" t="s">
        <v>83</v>
      </c>
      <c r="H53" s="21" t="e">
        <f>VLOOKUP(_xlfn.SINGLE(#REF!),'[1]ERP GEN STAFF NUMBERS'!$A$1:$H$17998,6,FALSE)</f>
        <v>#REF!</v>
      </c>
      <c r="I53" s="24" t="s">
        <v>182</v>
      </c>
      <c r="J53" s="13" t="s">
        <v>14</v>
      </c>
    </row>
    <row r="54" spans="1:10" ht="13.5" customHeight="1" thickBot="1">
      <c r="A54" s="31">
        <v>6</v>
      </c>
      <c r="B54" s="14" t="s">
        <v>12</v>
      </c>
      <c r="C54" s="1" t="s">
        <v>7</v>
      </c>
      <c r="D54" s="23" t="s">
        <v>8</v>
      </c>
      <c r="E54" s="23" t="s">
        <v>9</v>
      </c>
      <c r="F54" s="13" t="s">
        <v>122</v>
      </c>
      <c r="G54" s="23" t="s">
        <v>123</v>
      </c>
      <c r="H54" s="21" t="e">
        <f>VLOOKUP(_xlfn.SINGLE(#REF!),'[1]ERP GEN STAFF NUMBERS'!$A$1:$H$17998,6,FALSE)</f>
        <v>#REF!</v>
      </c>
      <c r="I54" s="24" t="s">
        <v>182</v>
      </c>
      <c r="J54" s="13" t="s">
        <v>14</v>
      </c>
    </row>
    <row r="55" spans="1:10" ht="13.5" customHeight="1">
      <c r="A55" s="31">
        <v>6</v>
      </c>
      <c r="B55" s="14" t="s">
        <v>12</v>
      </c>
      <c r="C55" s="13" t="s">
        <v>20</v>
      </c>
      <c r="D55" s="23" t="s">
        <v>8</v>
      </c>
      <c r="E55" s="23" t="s">
        <v>9</v>
      </c>
      <c r="F55" s="13" t="s">
        <v>85</v>
      </c>
      <c r="G55" s="23" t="s">
        <v>86</v>
      </c>
      <c r="H55" s="21" t="e">
        <f>VLOOKUP(_xlfn.SINGLE(#REF!),'[1]ERP GEN STAFF NUMBERS'!$A$1:$H$17998,6,FALSE)</f>
        <v>#REF!</v>
      </c>
      <c r="I55" s="24" t="s">
        <v>182</v>
      </c>
      <c r="J55" s="13" t="s">
        <v>14</v>
      </c>
    </row>
    <row r="56" spans="1:10" ht="13.5" customHeight="1">
      <c r="A56" s="87" t="s">
        <v>254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ht="13.5" customHeight="1">
      <c r="A57" s="26" t="s">
        <v>183</v>
      </c>
      <c r="B57" s="27" t="s">
        <v>184</v>
      </c>
      <c r="C57" s="27" t="s">
        <v>185</v>
      </c>
      <c r="D57" s="28" t="s">
        <v>0</v>
      </c>
      <c r="E57" s="28" t="s">
        <v>1</v>
      </c>
      <c r="F57" s="28" t="s">
        <v>2</v>
      </c>
      <c r="G57" s="28" t="s">
        <v>3</v>
      </c>
      <c r="H57" s="29" t="s">
        <v>186</v>
      </c>
      <c r="I57" s="28" t="s">
        <v>4</v>
      </c>
      <c r="J57" s="30" t="s">
        <v>5</v>
      </c>
    </row>
    <row r="58" spans="1:10" ht="13.5" customHeight="1">
      <c r="A58" s="31">
        <v>6</v>
      </c>
      <c r="B58" s="14" t="s">
        <v>12</v>
      </c>
      <c r="C58" s="13" t="s">
        <v>92</v>
      </c>
      <c r="D58" s="23" t="s">
        <v>8</v>
      </c>
      <c r="E58" s="23" t="s">
        <v>9</v>
      </c>
      <c r="F58" s="13" t="s">
        <v>93</v>
      </c>
      <c r="G58" s="23" t="s">
        <v>94</v>
      </c>
      <c r="H58" s="21" t="e">
        <f>VLOOKUP(_xlfn.SINGLE(#REF!),'[1]ERP GEN STAFF NUMBERS'!$A$1:$H$17998,6,FALSE)</f>
        <v>#REF!</v>
      </c>
      <c r="I58" s="24" t="s">
        <v>13</v>
      </c>
      <c r="J58" s="13" t="s">
        <v>29</v>
      </c>
    </row>
    <row r="59" spans="1:10" ht="13.5" customHeight="1">
      <c r="A59" s="31">
        <v>6</v>
      </c>
      <c r="B59" s="14" t="s">
        <v>12</v>
      </c>
      <c r="C59" s="13" t="s">
        <v>16</v>
      </c>
      <c r="D59" s="23" t="s">
        <v>74</v>
      </c>
      <c r="E59" s="23" t="s">
        <v>9</v>
      </c>
      <c r="F59" s="13" t="s">
        <v>90</v>
      </c>
      <c r="G59" s="23" t="s">
        <v>91</v>
      </c>
      <c r="H59" s="21" t="e">
        <f>VLOOKUP(_xlfn.SINGLE(#REF!),'[1]ERP GEN STAFF NUMBERS'!$A$1:$H$17998,6,FALSE)</f>
        <v>#REF!</v>
      </c>
      <c r="I59" s="24" t="s">
        <v>182</v>
      </c>
      <c r="J59" s="13" t="s">
        <v>29</v>
      </c>
    </row>
    <row r="60" spans="1:10" ht="13.5" customHeight="1">
      <c r="A60" s="31">
        <v>6</v>
      </c>
      <c r="B60" s="14" t="s">
        <v>12</v>
      </c>
      <c r="C60" s="13" t="s">
        <v>16</v>
      </c>
      <c r="D60" s="23" t="s">
        <v>8</v>
      </c>
      <c r="E60" s="23" t="s">
        <v>9</v>
      </c>
      <c r="F60" s="13" t="s">
        <v>76</v>
      </c>
      <c r="G60" s="23" t="s">
        <v>77</v>
      </c>
      <c r="H60" s="21" t="e">
        <f>VLOOKUP(_xlfn.SINGLE(#REF!),'[1]ERP GEN STAFF NUMBERS'!$A$1:$H$17998,6,FALSE)</f>
        <v>#REF!</v>
      </c>
      <c r="I60" s="24" t="s">
        <v>13</v>
      </c>
      <c r="J60" s="13" t="s">
        <v>29</v>
      </c>
    </row>
    <row r="61" spans="1:10" ht="13.5" customHeight="1">
      <c r="A61" s="87" t="s">
        <v>265</v>
      </c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13.5" customHeight="1">
      <c r="A62" s="31">
        <v>5</v>
      </c>
      <c r="B62" s="14" t="s">
        <v>17</v>
      </c>
      <c r="C62" s="13" t="s">
        <v>16</v>
      </c>
      <c r="D62" s="23" t="s">
        <v>8</v>
      </c>
      <c r="E62" s="23" t="s">
        <v>9</v>
      </c>
      <c r="F62" s="13" t="s">
        <v>31</v>
      </c>
      <c r="G62" s="23" t="s">
        <v>32</v>
      </c>
      <c r="H62" s="21" t="e">
        <f>VLOOKUP(_xlfn.SINGLE(#REF!),'[1]ERP GEN STAFF NUMBERS'!$A$1:$H$17998,6,FALSE)</f>
        <v>#REF!</v>
      </c>
      <c r="I62" s="24" t="s">
        <v>13</v>
      </c>
      <c r="J62" s="13" t="s">
        <v>26</v>
      </c>
    </row>
    <row r="63" spans="1:10" ht="15" customHeight="1">
      <c r="A63" s="25"/>
    </row>
    <row r="64" spans="1:10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1" ht="15" customHeight="1">
      <c r="A1713" s="25"/>
    </row>
    <row r="1714" spans="1:1" ht="15" customHeight="1">
      <c r="A1714" s="25"/>
    </row>
    <row r="1715" spans="1:1" ht="15" customHeight="1">
      <c r="A1715" s="25"/>
    </row>
    <row r="1716" spans="1:1" ht="15" customHeight="1">
      <c r="A1716" s="25"/>
    </row>
    <row r="1717" spans="1:1" ht="15" customHeight="1">
      <c r="A1717" s="25"/>
    </row>
    <row r="1718" spans="1:1" ht="15" customHeight="1">
      <c r="A1718" s="25"/>
    </row>
    <row r="1719" spans="1:1" ht="15" customHeight="1">
      <c r="A1719" s="25"/>
    </row>
    <row r="1720" spans="1:1" ht="15" customHeight="1">
      <c r="A1720" s="25"/>
    </row>
    <row r="1721" spans="1:1" ht="15" customHeight="1">
      <c r="A1721" s="25"/>
    </row>
    <row r="1722" spans="1:1" ht="15" customHeight="1">
      <c r="A1722" s="25"/>
    </row>
    <row r="1723" spans="1:1" ht="15" customHeight="1">
      <c r="A1723" s="25"/>
    </row>
    <row r="1724" spans="1:1" ht="15" customHeight="1">
      <c r="A1724" s="25"/>
    </row>
    <row r="1725" spans="1:1" ht="15" customHeight="1">
      <c r="A1725" s="25"/>
    </row>
    <row r="1726" spans="1:1" ht="15" customHeight="1">
      <c r="A1726" s="25"/>
    </row>
    <row r="1727" spans="1:1" ht="15" customHeight="1">
      <c r="A1727" s="25"/>
    </row>
    <row r="1728" spans="1:1" ht="15" customHeight="1">
      <c r="A1728" s="25"/>
    </row>
    <row r="1729" spans="1:1" ht="15" customHeight="1">
      <c r="A1729" s="25"/>
    </row>
    <row r="1730" spans="1:1" ht="15" customHeight="1">
      <c r="A1730" s="25"/>
    </row>
    <row r="1731" spans="1:1" ht="15" customHeight="1">
      <c r="A1731" s="25"/>
    </row>
    <row r="1732" spans="1:1" ht="15" customHeight="1">
      <c r="A1732" s="25"/>
    </row>
    <row r="1733" spans="1:1" ht="15" customHeight="1">
      <c r="A1733" s="25"/>
    </row>
    <row r="1734" spans="1:1" ht="15" customHeight="1">
      <c r="A1734" s="25"/>
    </row>
    <row r="1735" spans="1:1" ht="15" customHeight="1">
      <c r="A1735" s="25"/>
    </row>
    <row r="1736" spans="1:1" ht="15" customHeight="1">
      <c r="A1736" s="25"/>
    </row>
    <row r="1737" spans="1:1" ht="15" customHeight="1">
      <c r="A1737" s="25"/>
    </row>
    <row r="1738" spans="1:1" ht="15" customHeight="1">
      <c r="A1738" s="25"/>
    </row>
    <row r="1739" spans="1:1" ht="15" customHeight="1">
      <c r="A1739" s="25"/>
    </row>
    <row r="1740" spans="1:1" ht="15" customHeight="1">
      <c r="A1740" s="25"/>
    </row>
    <row r="1741" spans="1:1" ht="15" customHeight="1">
      <c r="A1741" s="25"/>
    </row>
    <row r="1742" spans="1:1" ht="15" customHeight="1">
      <c r="A1742" s="25"/>
    </row>
    <row r="1743" spans="1:1" ht="15" customHeight="1">
      <c r="A1743" s="25"/>
    </row>
    <row r="1744" spans="1:1" ht="15" customHeight="1">
      <c r="A1744" s="25"/>
    </row>
    <row r="1745" spans="1:1" ht="15" customHeight="1">
      <c r="A1745" s="25"/>
    </row>
    <row r="1746" spans="1:1" ht="15" customHeight="1">
      <c r="A1746" s="25"/>
    </row>
    <row r="1747" spans="1:1" ht="15" customHeight="1">
      <c r="A1747" s="25"/>
    </row>
    <row r="1748" spans="1:1" ht="15" customHeight="1">
      <c r="A1748" s="25"/>
    </row>
    <row r="1749" spans="1:1" ht="15" customHeight="1">
      <c r="A1749" s="25"/>
    </row>
    <row r="1750" spans="1:1" ht="15" customHeight="1">
      <c r="A1750" s="25"/>
    </row>
    <row r="1751" spans="1:1" ht="15" customHeight="1">
      <c r="A1751" s="25"/>
    </row>
    <row r="1752" spans="1:1" ht="15" customHeight="1">
      <c r="A1752" s="25"/>
    </row>
    <row r="1753" spans="1:1" ht="15" customHeight="1">
      <c r="A1753" s="25"/>
    </row>
    <row r="1754" spans="1:1" ht="15" customHeight="1">
      <c r="A1754" s="25"/>
    </row>
    <row r="1755" spans="1:1" ht="15" customHeight="1">
      <c r="A1755" s="25"/>
    </row>
    <row r="1756" spans="1:1" ht="15" customHeight="1">
      <c r="A1756" s="25"/>
    </row>
    <row r="1757" spans="1:1" ht="15" customHeight="1">
      <c r="A1757" s="25"/>
    </row>
    <row r="1758" spans="1:1" ht="15" customHeight="1">
      <c r="A1758" s="25"/>
    </row>
    <row r="1759" spans="1:1" ht="15" customHeight="1">
      <c r="A1759" s="25"/>
    </row>
    <row r="1760" spans="1:1" ht="15" customHeight="1">
      <c r="A1760" s="25"/>
    </row>
    <row r="1761" spans="1:1" ht="15" customHeight="1">
      <c r="A1761" s="25"/>
    </row>
    <row r="1762" spans="1:1" ht="15" customHeight="1">
      <c r="A1762" s="25"/>
    </row>
    <row r="1763" spans="1:1" ht="15" customHeight="1">
      <c r="A1763" s="25"/>
    </row>
    <row r="1764" spans="1:1" ht="15" customHeight="1">
      <c r="A1764" s="25"/>
    </row>
    <row r="1765" spans="1:1" ht="15" customHeight="1">
      <c r="A1765" s="25"/>
    </row>
    <row r="1766" spans="1:1" ht="15" customHeight="1">
      <c r="A1766" s="25"/>
    </row>
    <row r="1767" spans="1:1" ht="15" customHeight="1">
      <c r="A1767" s="25"/>
    </row>
    <row r="1768" spans="1:1" ht="15" customHeight="1">
      <c r="A1768" s="25"/>
    </row>
    <row r="1769" spans="1:1" ht="15" customHeight="1">
      <c r="A1769" s="25"/>
    </row>
    <row r="1770" spans="1:1" ht="15" customHeight="1">
      <c r="A1770" s="25"/>
    </row>
    <row r="1771" spans="1:1" ht="15" customHeight="1">
      <c r="A1771" s="25"/>
    </row>
    <row r="1772" spans="1:1" ht="15" customHeight="1">
      <c r="A1772" s="25"/>
    </row>
    <row r="1773" spans="1:1" ht="15" customHeight="1">
      <c r="A1773" s="25"/>
    </row>
    <row r="1774" spans="1:1" ht="15" customHeight="1">
      <c r="A1774" s="25"/>
    </row>
    <row r="1775" spans="1:1" ht="15" customHeight="1">
      <c r="A1775" s="25"/>
    </row>
    <row r="1776" spans="1:1" ht="15" customHeight="1">
      <c r="A1776" s="25"/>
    </row>
    <row r="1777" spans="1:1" ht="15" customHeight="1">
      <c r="A1777" s="25"/>
    </row>
    <row r="1778" spans="1:1" ht="15" customHeight="1">
      <c r="A1778" s="25"/>
    </row>
    <row r="1779" spans="1:1" ht="15" customHeight="1">
      <c r="A1779" s="25"/>
    </row>
    <row r="1780" spans="1:1" ht="15" customHeight="1">
      <c r="A1780" s="25"/>
    </row>
    <row r="1781" spans="1:1" ht="15" customHeight="1">
      <c r="A1781" s="25"/>
    </row>
    <row r="1782" spans="1:1" ht="15" customHeight="1">
      <c r="A1782" s="25"/>
    </row>
    <row r="1783" spans="1:1" ht="15" customHeight="1">
      <c r="A1783" s="25"/>
    </row>
    <row r="1784" spans="1:1" ht="15" customHeight="1">
      <c r="A1784" s="25"/>
    </row>
    <row r="1785" spans="1:1" ht="15" customHeight="1">
      <c r="A1785" s="25"/>
    </row>
    <row r="1786" spans="1:1" ht="15" customHeight="1">
      <c r="A1786" s="25"/>
    </row>
    <row r="1787" spans="1:1" ht="15" customHeight="1">
      <c r="A1787" s="25"/>
    </row>
    <row r="1788" spans="1:1" ht="15" customHeight="1">
      <c r="A1788" s="25"/>
    </row>
    <row r="1789" spans="1:1" ht="15" customHeight="1">
      <c r="A1789" s="25"/>
    </row>
    <row r="1790" spans="1:1" ht="15" customHeight="1">
      <c r="A1790" s="25"/>
    </row>
    <row r="1791" spans="1:1" ht="15" customHeight="1">
      <c r="A1791" s="25"/>
    </row>
    <row r="1792" spans="1:1" ht="15" customHeight="1">
      <c r="A1792" s="25"/>
    </row>
    <row r="1793" spans="1:1" ht="15" customHeight="1">
      <c r="A1793" s="25"/>
    </row>
    <row r="1794" spans="1:1" ht="15" customHeight="1">
      <c r="A1794" s="25"/>
    </row>
    <row r="1795" spans="1:1" ht="15" customHeight="1">
      <c r="A1795" s="25"/>
    </row>
    <row r="1796" spans="1:1" ht="15" customHeight="1">
      <c r="A1796" s="25"/>
    </row>
    <row r="1797" spans="1:1" ht="15" customHeight="1">
      <c r="A1797" s="25"/>
    </row>
    <row r="1798" spans="1:1" ht="15" customHeight="1">
      <c r="A1798" s="25"/>
    </row>
    <row r="1799" spans="1:1" ht="15" customHeight="1">
      <c r="A1799" s="25"/>
    </row>
    <row r="1800" spans="1:1" ht="15" customHeight="1">
      <c r="A1800" s="25"/>
    </row>
    <row r="1801" spans="1:1" ht="15" customHeight="1">
      <c r="A1801" s="25"/>
    </row>
    <row r="1802" spans="1:1" ht="15" customHeight="1">
      <c r="A1802" s="25"/>
    </row>
    <row r="1803" spans="1:1" ht="15" customHeight="1">
      <c r="A1803" s="25"/>
    </row>
    <row r="1804" spans="1:1" ht="15" customHeight="1">
      <c r="A1804" s="25"/>
    </row>
    <row r="1805" spans="1:1" ht="15" customHeight="1">
      <c r="A1805" s="25"/>
    </row>
    <row r="1806" spans="1:1" ht="15" customHeight="1">
      <c r="A1806" s="25"/>
    </row>
    <row r="1807" spans="1:1" ht="15" customHeight="1">
      <c r="A1807" s="25"/>
    </row>
    <row r="1808" spans="1:1" ht="15" customHeight="1">
      <c r="A1808" s="25"/>
    </row>
    <row r="1809" spans="1:2" ht="15" customHeight="1">
      <c r="A1809" s="25"/>
    </row>
    <row r="1810" spans="1:2" ht="15" customHeight="1">
      <c r="A1810" s="25"/>
    </row>
    <row r="1811" spans="1:2" ht="15" customHeight="1">
      <c r="A1811" s="25"/>
    </row>
    <row r="1812" spans="1:2" ht="15" customHeight="1">
      <c r="A1812" s="25"/>
      <c r="B1812" s="14" t="s">
        <v>6</v>
      </c>
    </row>
  </sheetData>
  <mergeCells count="9">
    <mergeCell ref="A1:J1"/>
    <mergeCell ref="A2:J2"/>
    <mergeCell ref="A11:J11"/>
    <mergeCell ref="A20:J20"/>
    <mergeCell ref="A61:J61"/>
    <mergeCell ref="A29:J29"/>
    <mergeCell ref="A38:J38"/>
    <mergeCell ref="A47:J47"/>
    <mergeCell ref="A56:J56"/>
  </mergeCells>
  <conditionalFormatting sqref="B3 C9 C14:C16 C18:C19 C22:C25 C27:C28 C31:C36 C40:C43 C45:C46 C49:C52 C55 C58:C60 C62">
    <cfRule type="containsText" dxfId="594" priority="261" operator="containsText" text="1100-1400 HRS">
      <formula>NOT(ISERROR(SEARCH(("1100-1400 HRS"),(B3))))</formula>
    </cfRule>
    <cfRule type="containsText" dxfId="593" priority="260" operator="containsText" text="0800-1100 HRS">
      <formula>NOT(ISERROR(SEARCH(("0800-1100 HRS"),(B3))))</formula>
    </cfRule>
    <cfRule type="containsText" dxfId="592" priority="246" operator="containsText" text="1100-1400 HRS">
      <formula>NOT(ISERROR(SEARCH(("1100-1400 HRS"),(B3))))</formula>
    </cfRule>
    <cfRule type="containsText" dxfId="591" priority="245" operator="containsText" text="0800-1100 HRS">
      <formula>NOT(ISERROR(SEARCH(("0800-1100 HRS"),(B3))))</formula>
    </cfRule>
  </conditionalFormatting>
  <conditionalFormatting sqref="B3">
    <cfRule type="containsText" dxfId="590" priority="238" operator="containsText" text="THURSDAY">
      <formula>NOT(ISERROR(SEARCH(("THURSDAY"),(B3))))</formula>
    </cfRule>
    <cfRule type="containsText" dxfId="589" priority="190" operator="containsText" text="THURSDAY">
      <formula>NOT(ISERROR(SEARCH(("THURSDAY"),(B3))))</formula>
    </cfRule>
    <cfRule type="containsText" dxfId="588" priority="189" operator="containsText" text="WEDNESDAY">
      <formula>NOT(ISERROR(SEARCH(("WEDNESDAY"),(B3))))</formula>
    </cfRule>
    <cfRule type="containsText" dxfId="587" priority="271" operator="containsText" text="SUNDAY">
      <formula>NOT(ISERROR(SEARCH(("SUNDAY"),(B3))))</formula>
    </cfRule>
    <cfRule type="containsText" dxfId="586" priority="188" operator="containsText" text="MONDAY">
      <formula>NOT(ISERROR(SEARCH(("MONDAY"),(B3))))</formula>
    </cfRule>
    <cfRule type="containsText" dxfId="585" priority="240" operator="containsText" text="SATURDAY">
      <formula>NOT(ISERROR(SEARCH(("SATURDAY"),(B3))))</formula>
    </cfRule>
    <cfRule type="containsText" dxfId="584" priority="239" operator="containsText" text="FRIDAY">
      <formula>NOT(ISERROR(SEARCH(("FRIDAY"),(B3))))</formula>
    </cfRule>
    <cfRule type="containsText" dxfId="583" priority="199" operator="containsText" text="1400-1700 HRS">
      <formula>NOT(ISERROR(SEARCH(("1400-1700 HRS"),(B3))))</formula>
    </cfRule>
    <cfRule type="containsText" dxfId="582" priority="237" operator="containsText" text="SATURDAY">
      <formula>NOT(ISERROR(SEARCH(("SATURDAY"),(B3))))</formula>
    </cfRule>
    <cfRule type="containsText" dxfId="581" priority="236" operator="containsText" text="FRIDAY">
      <formula>NOT(ISERROR(SEARCH(("FRIDAY"),(B3))))</formula>
    </cfRule>
    <cfRule type="containsText" dxfId="580" priority="235" operator="containsText" text="THURSDAY">
      <formula>NOT(ISERROR(SEARCH(("THURSDAY"),(B3))))</formula>
    </cfRule>
    <cfRule type="containsText" dxfId="579" priority="234" operator="containsText" text="WEDNESDAY">
      <formula>NOT(ISERROR(SEARCH(("WEDNESDAY"),(B3))))</formula>
    </cfRule>
    <cfRule type="containsText" dxfId="578" priority="233" operator="containsText" text="MONDAY">
      <formula>NOT(ISERROR(SEARCH(("MONDAY"),(B3))))</formula>
    </cfRule>
    <cfRule type="containsText" dxfId="577" priority="232" operator="containsText" text="TUESDAY">
      <formula>NOT(ISERROR(SEARCH(("TUESDAY"),(B3))))</formula>
    </cfRule>
    <cfRule type="containsText" dxfId="576" priority="230" operator="containsText" text="0800-1100 HRS">
      <formula>NOT(ISERROR(SEARCH(("0800-1100 HRS"),(B3))))</formula>
    </cfRule>
    <cfRule type="containsText" dxfId="575" priority="229" operator="containsText" text="1400-1700 HRS">
      <formula>NOT(ISERROR(SEARCH(("1400-1700 HRS"),(B3))))</formula>
    </cfRule>
    <cfRule type="containsText" dxfId="574" priority="201" operator="containsText" text="1100-1400 HRS">
      <formula>NOT(ISERROR(SEARCH(("1100-1400 HRS"),(B3))))</formula>
    </cfRule>
    <cfRule type="containsText" dxfId="573" priority="200" operator="containsText" text="0800-1100 HRS">
      <formula>NOT(ISERROR(SEARCH(("0800-1100 HRS"),(B3))))</formula>
    </cfRule>
    <cfRule type="containsText" dxfId="572" priority="231" operator="containsText" text="1100-1400 HRS">
      <formula>NOT(ISERROR(SEARCH(("1100-1400 HRS"),(B3))))</formula>
    </cfRule>
    <cfRule type="containsText" dxfId="571" priority="195" operator="containsText" text="SATURDAY">
      <formula>NOT(ISERROR(SEARCH(("SATURDAY"),(B3))))</formula>
    </cfRule>
    <cfRule type="containsText" dxfId="570" priority="194" operator="containsText" text="FRIDAY">
      <formula>NOT(ISERROR(SEARCH(("FRIDAY"),(B3))))</formula>
    </cfRule>
    <cfRule type="containsText" dxfId="569" priority="193" operator="containsText" text="THURSDAY">
      <formula>NOT(ISERROR(SEARCH(("THURSDAY"),(B3))))</formula>
    </cfRule>
    <cfRule type="containsText" dxfId="568" priority="192" operator="containsText" text="SATURDAY">
      <formula>NOT(ISERROR(SEARCH(("SATURDAY"),(B3))))</formula>
    </cfRule>
    <cfRule type="containsText" dxfId="567" priority="191" operator="containsText" text="FRIDAY">
      <formula>NOT(ISERROR(SEARCH(("FRIDAY"),(B3))))</formula>
    </cfRule>
  </conditionalFormatting>
  <conditionalFormatting sqref="B12">
    <cfRule type="containsText" dxfId="566" priority="158" operator="containsText" text="SATURDAY">
      <formula>NOT(ISERROR(SEARCH(("SATURDAY"),(B12))))</formula>
    </cfRule>
    <cfRule type="containsText" dxfId="565" priority="157" operator="containsText" text="FRIDAY">
      <formula>NOT(ISERROR(SEARCH(("FRIDAY"),(B12))))</formula>
    </cfRule>
    <cfRule type="containsText" dxfId="564" priority="156" operator="containsText" text="THURSDAY">
      <formula>NOT(ISERROR(SEARCH(("THURSDAY"),(B12))))</formula>
    </cfRule>
    <cfRule type="containsText" dxfId="563" priority="155" operator="containsText" text="WEDNESDAY">
      <formula>NOT(ISERROR(SEARCH(("WEDNESDAY"),(B12))))</formula>
    </cfRule>
    <cfRule type="containsText" dxfId="562" priority="154" operator="containsText" text="MONDAY">
      <formula>NOT(ISERROR(SEARCH(("MONDAY"),(B12))))</formula>
    </cfRule>
    <cfRule type="containsText" dxfId="561" priority="183" operator="containsText" text="SUNDAY">
      <formula>NOT(ISERROR(SEARCH(("SUNDAY"),(B12))))</formula>
    </cfRule>
    <cfRule type="containsText" dxfId="560" priority="182" operator="containsText" text="1100-1400 HRS">
      <formula>NOT(ISERROR(SEARCH(("1100-1400 HRS"),(B12))))</formula>
    </cfRule>
    <cfRule type="containsText" dxfId="559" priority="181" operator="containsText" text="0800-1100 HRS">
      <formula>NOT(ISERROR(SEARCH(("0800-1100 HRS"),(B12))))</formula>
    </cfRule>
    <cfRule type="containsText" dxfId="558" priority="180" operator="containsText" text="1400-1700 HRS">
      <formula>NOT(ISERROR(SEARCH(("1400-1700 HRS"),(B12))))</formula>
    </cfRule>
    <cfRule type="containsText" dxfId="557" priority="179" operator="containsText" text="1100-1400 HRS">
      <formula>NOT(ISERROR(SEARCH(("1100-1400 HRS"),(B12))))</formula>
    </cfRule>
    <cfRule type="containsText" dxfId="556" priority="178" operator="containsText" text="0800-1100 HRS">
      <formula>NOT(ISERROR(SEARCH(("0800-1100 HRS"),(B12))))</formula>
    </cfRule>
    <cfRule type="containsText" dxfId="555" priority="177" operator="containsText" text="1400-1700 HRS">
      <formula>NOT(ISERROR(SEARCH(("1400-1700 HRS"),(B12))))</formula>
    </cfRule>
    <cfRule type="containsText" dxfId="554" priority="176" operator="containsText" text="SATURDAY">
      <formula>NOT(ISERROR(SEARCH(("SATURDAY"),(B12))))</formula>
    </cfRule>
    <cfRule type="containsText" dxfId="553" priority="175" operator="containsText" text="FRIDAY">
      <formula>NOT(ISERROR(SEARCH(("FRIDAY"),(B12))))</formula>
    </cfRule>
    <cfRule type="containsText" dxfId="552" priority="174" operator="containsText" text="THURSDAY">
      <formula>NOT(ISERROR(SEARCH(("THURSDAY"),(B12))))</formula>
    </cfRule>
    <cfRule type="containsText" dxfId="551" priority="173" operator="containsText" text="SATURDAY">
      <formula>NOT(ISERROR(SEARCH(("SATURDAY"),(B12))))</formula>
    </cfRule>
    <cfRule type="containsText" dxfId="550" priority="172" operator="containsText" text="FRIDAY">
      <formula>NOT(ISERROR(SEARCH(("FRIDAY"),(B12))))</formula>
    </cfRule>
    <cfRule type="containsText" dxfId="549" priority="171" operator="containsText" text="THURSDAY">
      <formula>NOT(ISERROR(SEARCH(("THURSDAY"),(B12))))</formula>
    </cfRule>
    <cfRule type="containsText" dxfId="548" priority="170" operator="containsText" text="WEDNESDAY">
      <formula>NOT(ISERROR(SEARCH(("WEDNESDAY"),(B12))))</formula>
    </cfRule>
    <cfRule type="containsText" dxfId="547" priority="169" operator="containsText" text="MONDAY">
      <formula>NOT(ISERROR(SEARCH(("MONDAY"),(B12))))</formula>
    </cfRule>
    <cfRule type="containsText" dxfId="546" priority="168" operator="containsText" text="TUESDAY">
      <formula>NOT(ISERROR(SEARCH(("TUESDAY"),(B12))))</formula>
    </cfRule>
    <cfRule type="containsText" dxfId="545" priority="167" operator="containsText" text="1100-1400 HRS">
      <formula>NOT(ISERROR(SEARCH(("1100-1400 HRS"),(B12))))</formula>
    </cfRule>
    <cfRule type="containsText" dxfId="544" priority="166" operator="containsText" text="0800-1100 HRS">
      <formula>NOT(ISERROR(SEARCH(("0800-1100 HRS"),(B12))))</formula>
    </cfRule>
    <cfRule type="containsText" dxfId="543" priority="165" operator="containsText" text="1400-1700 HRS">
      <formula>NOT(ISERROR(SEARCH(("1400-1700 HRS"),(B12))))</formula>
    </cfRule>
    <cfRule type="containsText" dxfId="542" priority="164" operator="containsText" text="1100-1400 HRS">
      <formula>NOT(ISERROR(SEARCH(("1100-1400 HRS"),(B12))))</formula>
    </cfRule>
    <cfRule type="containsText" dxfId="541" priority="163" operator="containsText" text="0800-1100 HRS">
      <formula>NOT(ISERROR(SEARCH(("0800-1100 HRS"),(B12))))</formula>
    </cfRule>
    <cfRule type="containsText" dxfId="540" priority="162" operator="containsText" text="1400-1700 HRS">
      <formula>NOT(ISERROR(SEARCH(("1400-1700 HRS"),(B12))))</formula>
    </cfRule>
    <cfRule type="containsText" dxfId="539" priority="161" operator="containsText" text="SATURDAY">
      <formula>NOT(ISERROR(SEARCH(("SATURDAY"),(B12))))</formula>
    </cfRule>
    <cfRule type="containsText" dxfId="538" priority="160" operator="containsText" text="FRIDAY">
      <formula>NOT(ISERROR(SEARCH(("FRIDAY"),(B12))))</formula>
    </cfRule>
    <cfRule type="containsText" dxfId="537" priority="159" operator="containsText" text="THURSDAY">
      <formula>NOT(ISERROR(SEARCH(("THURSDAY"),(B12))))</formula>
    </cfRule>
  </conditionalFormatting>
  <conditionalFormatting sqref="B21">
    <cfRule type="containsText" dxfId="536" priority="124" operator="containsText" text="FRIDAY">
      <formula>NOT(ISERROR(SEARCH(("FRIDAY"),(B21))))</formula>
    </cfRule>
    <cfRule type="containsText" dxfId="535" priority="122" operator="containsText" text="WEDNESDAY">
      <formula>NOT(ISERROR(SEARCH(("WEDNESDAY"),(B21))))</formula>
    </cfRule>
    <cfRule type="containsText" dxfId="534" priority="121" operator="containsText" text="MONDAY">
      <formula>NOT(ISERROR(SEARCH(("MONDAY"),(B21))))</formula>
    </cfRule>
    <cfRule type="containsText" dxfId="533" priority="123" operator="containsText" text="THURSDAY">
      <formula>NOT(ISERROR(SEARCH(("THURSDAY"),(B21))))</formula>
    </cfRule>
    <cfRule type="containsText" dxfId="532" priority="125" operator="containsText" text="SATURDAY">
      <formula>NOT(ISERROR(SEARCH(("SATURDAY"),(B21))))</formula>
    </cfRule>
    <cfRule type="containsText" dxfId="531" priority="150" operator="containsText" text="SUNDAY">
      <formula>NOT(ISERROR(SEARCH(("SUNDAY"),(B21))))</formula>
    </cfRule>
    <cfRule type="containsText" dxfId="530" priority="149" operator="containsText" text="1100-1400 HRS">
      <formula>NOT(ISERROR(SEARCH(("1100-1400 HRS"),(B21))))</formula>
    </cfRule>
    <cfRule type="containsText" dxfId="529" priority="148" operator="containsText" text="0800-1100 HRS">
      <formula>NOT(ISERROR(SEARCH(("0800-1100 HRS"),(B21))))</formula>
    </cfRule>
    <cfRule type="containsText" dxfId="528" priority="147" operator="containsText" text="1400-1700 HRS">
      <formula>NOT(ISERROR(SEARCH(("1400-1700 HRS"),(B21))))</formula>
    </cfRule>
    <cfRule type="containsText" dxfId="527" priority="146" operator="containsText" text="1100-1400 HRS">
      <formula>NOT(ISERROR(SEARCH(("1100-1400 HRS"),(B21))))</formula>
    </cfRule>
    <cfRule type="containsText" dxfId="526" priority="145" operator="containsText" text="0800-1100 HRS">
      <formula>NOT(ISERROR(SEARCH(("0800-1100 HRS"),(B21))))</formula>
    </cfRule>
    <cfRule type="containsText" dxfId="525" priority="144" operator="containsText" text="1400-1700 HRS">
      <formula>NOT(ISERROR(SEARCH(("1400-1700 HRS"),(B21))))</formula>
    </cfRule>
    <cfRule type="containsText" dxfId="524" priority="143" operator="containsText" text="SATURDAY">
      <formula>NOT(ISERROR(SEARCH(("SATURDAY"),(B21))))</formula>
    </cfRule>
    <cfRule type="containsText" dxfId="523" priority="142" operator="containsText" text="FRIDAY">
      <formula>NOT(ISERROR(SEARCH(("FRIDAY"),(B21))))</formula>
    </cfRule>
    <cfRule type="containsText" dxfId="522" priority="141" operator="containsText" text="THURSDAY">
      <formula>NOT(ISERROR(SEARCH(("THURSDAY"),(B21))))</formula>
    </cfRule>
    <cfRule type="containsText" dxfId="521" priority="140" operator="containsText" text="SATURDAY">
      <formula>NOT(ISERROR(SEARCH(("SATURDAY"),(B21))))</formula>
    </cfRule>
    <cfRule type="containsText" dxfId="520" priority="139" operator="containsText" text="FRIDAY">
      <formula>NOT(ISERROR(SEARCH(("FRIDAY"),(B21))))</formula>
    </cfRule>
    <cfRule type="containsText" dxfId="519" priority="138" operator="containsText" text="THURSDAY">
      <formula>NOT(ISERROR(SEARCH(("THURSDAY"),(B21))))</formula>
    </cfRule>
    <cfRule type="containsText" dxfId="518" priority="137" operator="containsText" text="WEDNESDAY">
      <formula>NOT(ISERROR(SEARCH(("WEDNESDAY"),(B21))))</formula>
    </cfRule>
    <cfRule type="containsText" dxfId="517" priority="136" operator="containsText" text="MONDAY">
      <formula>NOT(ISERROR(SEARCH(("MONDAY"),(B21))))</formula>
    </cfRule>
    <cfRule type="containsText" dxfId="516" priority="135" operator="containsText" text="TUESDAY">
      <formula>NOT(ISERROR(SEARCH(("TUESDAY"),(B21))))</formula>
    </cfRule>
    <cfRule type="containsText" dxfId="515" priority="134" operator="containsText" text="1100-1400 HRS">
      <formula>NOT(ISERROR(SEARCH(("1100-1400 HRS"),(B21))))</formula>
    </cfRule>
    <cfRule type="containsText" dxfId="514" priority="133" operator="containsText" text="0800-1100 HRS">
      <formula>NOT(ISERROR(SEARCH(("0800-1100 HRS"),(B21))))</formula>
    </cfRule>
    <cfRule type="containsText" dxfId="513" priority="132" operator="containsText" text="1400-1700 HRS">
      <formula>NOT(ISERROR(SEARCH(("1400-1700 HRS"),(B21))))</formula>
    </cfRule>
    <cfRule type="containsText" dxfId="512" priority="131" operator="containsText" text="1100-1400 HRS">
      <formula>NOT(ISERROR(SEARCH(("1100-1400 HRS"),(B21))))</formula>
    </cfRule>
    <cfRule type="containsText" dxfId="511" priority="130" operator="containsText" text="0800-1100 HRS">
      <formula>NOT(ISERROR(SEARCH(("0800-1100 HRS"),(B21))))</formula>
    </cfRule>
    <cfRule type="containsText" dxfId="510" priority="129" operator="containsText" text="1400-1700 HRS">
      <formula>NOT(ISERROR(SEARCH(("1400-1700 HRS"),(B21))))</formula>
    </cfRule>
    <cfRule type="containsText" dxfId="509" priority="128" operator="containsText" text="SATURDAY">
      <formula>NOT(ISERROR(SEARCH(("SATURDAY"),(B21))))</formula>
    </cfRule>
    <cfRule type="containsText" dxfId="508" priority="127" operator="containsText" text="FRIDAY">
      <formula>NOT(ISERROR(SEARCH(("FRIDAY"),(B21))))</formula>
    </cfRule>
    <cfRule type="containsText" dxfId="507" priority="126" operator="containsText" text="THURSDAY">
      <formula>NOT(ISERROR(SEARCH(("THURSDAY"),(B21))))</formula>
    </cfRule>
  </conditionalFormatting>
  <conditionalFormatting sqref="B30">
    <cfRule type="containsText" dxfId="506" priority="117" operator="containsText" text="1400-1700 HRS">
      <formula>NOT(ISERROR(SEARCH(("1400-1700 HRS"),(B30))))</formula>
    </cfRule>
    <cfRule type="containsText" dxfId="505" priority="118" operator="containsText" text="0800-1100 HRS">
      <formula>NOT(ISERROR(SEARCH(("0800-1100 HRS"),(B30))))</formula>
    </cfRule>
    <cfRule type="containsText" dxfId="504" priority="119" operator="containsText" text="1100-1400 HRS">
      <formula>NOT(ISERROR(SEARCH(("1100-1400 HRS"),(B30))))</formula>
    </cfRule>
    <cfRule type="containsText" dxfId="503" priority="120" operator="containsText" text="SUNDAY">
      <formula>NOT(ISERROR(SEARCH(("SUNDAY"),(B30))))</formula>
    </cfRule>
    <cfRule type="containsText" dxfId="502" priority="93" operator="containsText" text="THURSDAY">
      <formula>NOT(ISERROR(SEARCH(("THURSDAY"),(B30))))</formula>
    </cfRule>
    <cfRule type="containsText" dxfId="501" priority="91" operator="containsText" text="MONDAY">
      <formula>NOT(ISERROR(SEARCH(("MONDAY"),(B30))))</formula>
    </cfRule>
    <cfRule type="containsText" dxfId="500" priority="92" operator="containsText" text="WEDNESDAY">
      <formula>NOT(ISERROR(SEARCH(("WEDNESDAY"),(B30))))</formula>
    </cfRule>
    <cfRule type="containsText" dxfId="499" priority="94" operator="containsText" text="FRIDAY">
      <formula>NOT(ISERROR(SEARCH(("FRIDAY"),(B30))))</formula>
    </cfRule>
    <cfRule type="containsText" dxfId="498" priority="95" operator="containsText" text="SATURDAY">
      <formula>NOT(ISERROR(SEARCH(("SATURDAY"),(B30))))</formula>
    </cfRule>
    <cfRule type="containsText" dxfId="497" priority="96" operator="containsText" text="THURSDAY">
      <formula>NOT(ISERROR(SEARCH(("THURSDAY"),(B30))))</formula>
    </cfRule>
    <cfRule type="containsText" dxfId="496" priority="97" operator="containsText" text="FRIDAY">
      <formula>NOT(ISERROR(SEARCH(("FRIDAY"),(B30))))</formula>
    </cfRule>
    <cfRule type="containsText" dxfId="495" priority="98" operator="containsText" text="SATURDAY">
      <formula>NOT(ISERROR(SEARCH(("SATURDAY"),(B30))))</formula>
    </cfRule>
    <cfRule type="containsText" dxfId="494" priority="99" operator="containsText" text="1400-1700 HRS">
      <formula>NOT(ISERROR(SEARCH(("1400-1700 HRS"),(B30))))</formula>
    </cfRule>
    <cfRule type="containsText" dxfId="493" priority="100" operator="containsText" text="0800-1100 HRS">
      <formula>NOT(ISERROR(SEARCH(("0800-1100 HRS"),(B30))))</formula>
    </cfRule>
    <cfRule type="containsText" dxfId="492" priority="101" operator="containsText" text="1100-1400 HRS">
      <formula>NOT(ISERROR(SEARCH(("1100-1400 HRS"),(B30))))</formula>
    </cfRule>
    <cfRule type="containsText" dxfId="491" priority="102" operator="containsText" text="1400-1700 HRS">
      <formula>NOT(ISERROR(SEARCH(("1400-1700 HRS"),(B30))))</formula>
    </cfRule>
    <cfRule type="containsText" dxfId="490" priority="103" operator="containsText" text="0800-1100 HRS">
      <formula>NOT(ISERROR(SEARCH(("0800-1100 HRS"),(B30))))</formula>
    </cfRule>
    <cfRule type="containsText" dxfId="489" priority="104" operator="containsText" text="1100-1400 HRS">
      <formula>NOT(ISERROR(SEARCH(("1100-1400 HRS"),(B30))))</formula>
    </cfRule>
    <cfRule type="containsText" dxfId="488" priority="105" operator="containsText" text="TUESDAY">
      <formula>NOT(ISERROR(SEARCH(("TUESDAY"),(B30))))</formula>
    </cfRule>
    <cfRule type="containsText" dxfId="487" priority="106" operator="containsText" text="MONDAY">
      <formula>NOT(ISERROR(SEARCH(("MONDAY"),(B30))))</formula>
    </cfRule>
    <cfRule type="containsText" dxfId="486" priority="107" operator="containsText" text="WEDNESDAY">
      <formula>NOT(ISERROR(SEARCH(("WEDNESDAY"),(B30))))</formula>
    </cfRule>
    <cfRule type="containsText" dxfId="485" priority="108" operator="containsText" text="THURSDAY">
      <formula>NOT(ISERROR(SEARCH(("THURSDAY"),(B30))))</formula>
    </cfRule>
    <cfRule type="containsText" dxfId="484" priority="109" operator="containsText" text="FRIDAY">
      <formula>NOT(ISERROR(SEARCH(("FRIDAY"),(B30))))</formula>
    </cfRule>
    <cfRule type="containsText" dxfId="483" priority="110" operator="containsText" text="SATURDAY">
      <formula>NOT(ISERROR(SEARCH(("SATURDAY"),(B30))))</formula>
    </cfRule>
    <cfRule type="containsText" dxfId="482" priority="111" operator="containsText" text="THURSDAY">
      <formula>NOT(ISERROR(SEARCH(("THURSDAY"),(B30))))</formula>
    </cfRule>
    <cfRule type="containsText" dxfId="481" priority="112" operator="containsText" text="FRIDAY">
      <formula>NOT(ISERROR(SEARCH(("FRIDAY"),(B30))))</formula>
    </cfRule>
    <cfRule type="containsText" dxfId="480" priority="113" operator="containsText" text="SATURDAY">
      <formula>NOT(ISERROR(SEARCH(("SATURDAY"),(B30))))</formula>
    </cfRule>
    <cfRule type="containsText" dxfId="479" priority="114" operator="containsText" text="1400-1700 HRS">
      <formula>NOT(ISERROR(SEARCH(("1400-1700 HRS"),(B30))))</formula>
    </cfRule>
    <cfRule type="containsText" dxfId="478" priority="115" operator="containsText" text="0800-1100 HRS">
      <formula>NOT(ISERROR(SEARCH(("0800-1100 HRS"),(B30))))</formula>
    </cfRule>
    <cfRule type="containsText" dxfId="477" priority="116" operator="containsText" text="1100-1400 HRS">
      <formula>NOT(ISERROR(SEARCH(("1100-1400 HRS"),(B30))))</formula>
    </cfRule>
  </conditionalFormatting>
  <conditionalFormatting sqref="B39">
    <cfRule type="containsText" dxfId="476" priority="61" operator="containsText" text="MONDAY">
      <formula>NOT(ISERROR(SEARCH(("MONDAY"),(B39))))</formula>
    </cfRule>
    <cfRule type="containsText" dxfId="475" priority="65" operator="containsText" text="SATURDAY">
      <formula>NOT(ISERROR(SEARCH(("SATURDAY"),(B39))))</formula>
    </cfRule>
    <cfRule type="containsText" dxfId="474" priority="64" operator="containsText" text="FRIDAY">
      <formula>NOT(ISERROR(SEARCH(("FRIDAY"),(B39))))</formula>
    </cfRule>
    <cfRule type="containsText" dxfId="473" priority="62" operator="containsText" text="WEDNESDAY">
      <formula>NOT(ISERROR(SEARCH(("WEDNESDAY"),(B39))))</formula>
    </cfRule>
    <cfRule type="containsText" dxfId="472" priority="63" operator="containsText" text="THURSDAY">
      <formula>NOT(ISERROR(SEARCH(("THURSDAY"),(B39))))</formula>
    </cfRule>
    <cfRule type="containsText" dxfId="471" priority="90" operator="containsText" text="SUNDAY">
      <formula>NOT(ISERROR(SEARCH(("SUNDAY"),(B39))))</formula>
    </cfRule>
    <cfRule type="containsText" dxfId="470" priority="89" operator="containsText" text="1100-1400 HRS">
      <formula>NOT(ISERROR(SEARCH(("1100-1400 HRS"),(B39))))</formula>
    </cfRule>
    <cfRule type="containsText" dxfId="469" priority="88" operator="containsText" text="0800-1100 HRS">
      <formula>NOT(ISERROR(SEARCH(("0800-1100 HRS"),(B39))))</formula>
    </cfRule>
    <cfRule type="containsText" dxfId="468" priority="87" operator="containsText" text="1400-1700 HRS">
      <formula>NOT(ISERROR(SEARCH(("1400-1700 HRS"),(B39))))</formula>
    </cfRule>
    <cfRule type="containsText" dxfId="467" priority="86" operator="containsText" text="1100-1400 HRS">
      <formula>NOT(ISERROR(SEARCH(("1100-1400 HRS"),(B39))))</formula>
    </cfRule>
    <cfRule type="containsText" dxfId="466" priority="85" operator="containsText" text="0800-1100 HRS">
      <formula>NOT(ISERROR(SEARCH(("0800-1100 HRS"),(B39))))</formula>
    </cfRule>
    <cfRule type="containsText" dxfId="465" priority="84" operator="containsText" text="1400-1700 HRS">
      <formula>NOT(ISERROR(SEARCH(("1400-1700 HRS"),(B39))))</formula>
    </cfRule>
    <cfRule type="containsText" dxfId="464" priority="83" operator="containsText" text="SATURDAY">
      <formula>NOT(ISERROR(SEARCH(("SATURDAY"),(B39))))</formula>
    </cfRule>
    <cfRule type="containsText" dxfId="463" priority="82" operator="containsText" text="FRIDAY">
      <formula>NOT(ISERROR(SEARCH(("FRIDAY"),(B39))))</formula>
    </cfRule>
    <cfRule type="containsText" dxfId="462" priority="81" operator="containsText" text="THURSDAY">
      <formula>NOT(ISERROR(SEARCH(("THURSDAY"),(B39))))</formula>
    </cfRule>
    <cfRule type="containsText" dxfId="461" priority="80" operator="containsText" text="SATURDAY">
      <formula>NOT(ISERROR(SEARCH(("SATURDAY"),(B39))))</formula>
    </cfRule>
    <cfRule type="containsText" dxfId="460" priority="79" operator="containsText" text="FRIDAY">
      <formula>NOT(ISERROR(SEARCH(("FRIDAY"),(B39))))</formula>
    </cfRule>
    <cfRule type="containsText" dxfId="459" priority="78" operator="containsText" text="THURSDAY">
      <formula>NOT(ISERROR(SEARCH(("THURSDAY"),(B39))))</formula>
    </cfRule>
    <cfRule type="containsText" dxfId="458" priority="77" operator="containsText" text="WEDNESDAY">
      <formula>NOT(ISERROR(SEARCH(("WEDNESDAY"),(B39))))</formula>
    </cfRule>
    <cfRule type="containsText" dxfId="457" priority="76" operator="containsText" text="MONDAY">
      <formula>NOT(ISERROR(SEARCH(("MONDAY"),(B39))))</formula>
    </cfRule>
    <cfRule type="containsText" dxfId="456" priority="75" operator="containsText" text="TUESDAY">
      <formula>NOT(ISERROR(SEARCH(("TUESDAY"),(B39))))</formula>
    </cfRule>
    <cfRule type="containsText" dxfId="455" priority="74" operator="containsText" text="1100-1400 HRS">
      <formula>NOT(ISERROR(SEARCH(("1100-1400 HRS"),(B39))))</formula>
    </cfRule>
    <cfRule type="containsText" dxfId="454" priority="73" operator="containsText" text="0800-1100 HRS">
      <formula>NOT(ISERROR(SEARCH(("0800-1100 HRS"),(B39))))</formula>
    </cfRule>
    <cfRule type="containsText" dxfId="453" priority="72" operator="containsText" text="1400-1700 HRS">
      <formula>NOT(ISERROR(SEARCH(("1400-1700 HRS"),(B39))))</formula>
    </cfRule>
    <cfRule type="containsText" dxfId="452" priority="71" operator="containsText" text="1100-1400 HRS">
      <formula>NOT(ISERROR(SEARCH(("1100-1400 HRS"),(B39))))</formula>
    </cfRule>
    <cfRule type="containsText" dxfId="451" priority="70" operator="containsText" text="0800-1100 HRS">
      <formula>NOT(ISERROR(SEARCH(("0800-1100 HRS"),(B39))))</formula>
    </cfRule>
    <cfRule type="containsText" dxfId="450" priority="69" operator="containsText" text="1400-1700 HRS">
      <formula>NOT(ISERROR(SEARCH(("1400-1700 HRS"),(B39))))</formula>
    </cfRule>
    <cfRule type="containsText" dxfId="449" priority="68" operator="containsText" text="SATURDAY">
      <formula>NOT(ISERROR(SEARCH(("SATURDAY"),(B39))))</formula>
    </cfRule>
    <cfRule type="containsText" dxfId="448" priority="67" operator="containsText" text="FRIDAY">
      <formula>NOT(ISERROR(SEARCH(("FRIDAY"),(B39))))</formula>
    </cfRule>
    <cfRule type="containsText" dxfId="447" priority="66" operator="containsText" text="THURSDAY">
      <formula>NOT(ISERROR(SEARCH(("THURSDAY"),(B39))))</formula>
    </cfRule>
  </conditionalFormatting>
  <conditionalFormatting sqref="B48">
    <cfRule type="containsText" dxfId="446" priority="38" operator="containsText" text="SATURDAY">
      <formula>NOT(ISERROR(SEARCH(("SATURDAY"),(B48))))</formula>
    </cfRule>
    <cfRule type="containsText" dxfId="445" priority="37" operator="containsText" text="FRIDAY">
      <formula>NOT(ISERROR(SEARCH(("FRIDAY"),(B48))))</formula>
    </cfRule>
    <cfRule type="containsText" dxfId="444" priority="36" operator="containsText" text="THURSDAY">
      <formula>NOT(ISERROR(SEARCH(("THURSDAY"),(B48))))</formula>
    </cfRule>
    <cfRule type="containsText" dxfId="443" priority="35" operator="containsText" text="SATURDAY">
      <formula>NOT(ISERROR(SEARCH(("SATURDAY"),(B48))))</formula>
    </cfRule>
    <cfRule type="containsText" dxfId="442" priority="34" operator="containsText" text="FRIDAY">
      <formula>NOT(ISERROR(SEARCH(("FRIDAY"),(B48))))</formula>
    </cfRule>
    <cfRule type="containsText" dxfId="441" priority="33" operator="containsText" text="THURSDAY">
      <formula>NOT(ISERROR(SEARCH(("THURSDAY"),(B48))))</formula>
    </cfRule>
    <cfRule type="containsText" dxfId="440" priority="32" operator="containsText" text="WEDNESDAY">
      <formula>NOT(ISERROR(SEARCH(("WEDNESDAY"),(B48))))</formula>
    </cfRule>
    <cfRule type="containsText" dxfId="439" priority="31" operator="containsText" text="MONDAY">
      <formula>NOT(ISERROR(SEARCH(("MONDAY"),(B48))))</formula>
    </cfRule>
    <cfRule type="containsText" dxfId="438" priority="60" operator="containsText" text="SUNDAY">
      <formula>NOT(ISERROR(SEARCH(("SUNDAY"),(B48))))</formula>
    </cfRule>
    <cfRule type="containsText" dxfId="437" priority="59" operator="containsText" text="1100-1400 HRS">
      <formula>NOT(ISERROR(SEARCH(("1100-1400 HRS"),(B48))))</formula>
    </cfRule>
    <cfRule type="containsText" dxfId="436" priority="58" operator="containsText" text="0800-1100 HRS">
      <formula>NOT(ISERROR(SEARCH(("0800-1100 HRS"),(B48))))</formula>
    </cfRule>
    <cfRule type="containsText" dxfId="435" priority="57" operator="containsText" text="1400-1700 HRS">
      <formula>NOT(ISERROR(SEARCH(("1400-1700 HRS"),(B48))))</formula>
    </cfRule>
    <cfRule type="containsText" dxfId="434" priority="56" operator="containsText" text="1100-1400 HRS">
      <formula>NOT(ISERROR(SEARCH(("1100-1400 HRS"),(B48))))</formula>
    </cfRule>
    <cfRule type="containsText" dxfId="433" priority="55" operator="containsText" text="0800-1100 HRS">
      <formula>NOT(ISERROR(SEARCH(("0800-1100 HRS"),(B48))))</formula>
    </cfRule>
    <cfRule type="containsText" dxfId="432" priority="54" operator="containsText" text="1400-1700 HRS">
      <formula>NOT(ISERROR(SEARCH(("1400-1700 HRS"),(B48))))</formula>
    </cfRule>
    <cfRule type="containsText" dxfId="431" priority="53" operator="containsText" text="SATURDAY">
      <formula>NOT(ISERROR(SEARCH(("SATURDAY"),(B48))))</formula>
    </cfRule>
    <cfRule type="containsText" dxfId="430" priority="52" operator="containsText" text="FRIDAY">
      <formula>NOT(ISERROR(SEARCH(("FRIDAY"),(B48))))</formula>
    </cfRule>
    <cfRule type="containsText" dxfId="429" priority="51" operator="containsText" text="THURSDAY">
      <formula>NOT(ISERROR(SEARCH(("THURSDAY"),(B48))))</formula>
    </cfRule>
    <cfRule type="containsText" dxfId="428" priority="50" operator="containsText" text="SATURDAY">
      <formula>NOT(ISERROR(SEARCH(("SATURDAY"),(B48))))</formula>
    </cfRule>
    <cfRule type="containsText" dxfId="427" priority="49" operator="containsText" text="FRIDAY">
      <formula>NOT(ISERROR(SEARCH(("FRIDAY"),(B48))))</formula>
    </cfRule>
    <cfRule type="containsText" dxfId="426" priority="48" operator="containsText" text="THURSDAY">
      <formula>NOT(ISERROR(SEARCH(("THURSDAY"),(B48))))</formula>
    </cfRule>
    <cfRule type="containsText" dxfId="425" priority="47" operator="containsText" text="WEDNESDAY">
      <formula>NOT(ISERROR(SEARCH(("WEDNESDAY"),(B48))))</formula>
    </cfRule>
    <cfRule type="containsText" dxfId="424" priority="46" operator="containsText" text="MONDAY">
      <formula>NOT(ISERROR(SEARCH(("MONDAY"),(B48))))</formula>
    </cfRule>
    <cfRule type="containsText" dxfId="423" priority="45" operator="containsText" text="TUESDAY">
      <formula>NOT(ISERROR(SEARCH(("TUESDAY"),(B48))))</formula>
    </cfRule>
    <cfRule type="containsText" dxfId="422" priority="44" operator="containsText" text="1100-1400 HRS">
      <formula>NOT(ISERROR(SEARCH(("1100-1400 HRS"),(B48))))</formula>
    </cfRule>
    <cfRule type="containsText" dxfId="421" priority="43" operator="containsText" text="0800-1100 HRS">
      <formula>NOT(ISERROR(SEARCH(("0800-1100 HRS"),(B48))))</formula>
    </cfRule>
    <cfRule type="containsText" dxfId="420" priority="42" operator="containsText" text="1400-1700 HRS">
      <formula>NOT(ISERROR(SEARCH(("1400-1700 HRS"),(B48))))</formula>
    </cfRule>
    <cfRule type="containsText" dxfId="419" priority="41" operator="containsText" text="1100-1400 HRS">
      <formula>NOT(ISERROR(SEARCH(("1100-1400 HRS"),(B48))))</formula>
    </cfRule>
    <cfRule type="containsText" dxfId="418" priority="40" operator="containsText" text="0800-1100 HRS">
      <formula>NOT(ISERROR(SEARCH(("0800-1100 HRS"),(B48))))</formula>
    </cfRule>
    <cfRule type="containsText" dxfId="417" priority="39" operator="containsText" text="1400-1700 HRS">
      <formula>NOT(ISERROR(SEARCH(("1400-1700 HRS"),(B48))))</formula>
    </cfRule>
  </conditionalFormatting>
  <conditionalFormatting sqref="B57">
    <cfRule type="containsText" dxfId="416" priority="2" operator="containsText" text="WEDNESDAY">
      <formula>NOT(ISERROR(SEARCH(("WEDNESDAY"),(B57))))</formula>
    </cfRule>
    <cfRule type="containsText" dxfId="415" priority="3" operator="containsText" text="THURSDAY">
      <formula>NOT(ISERROR(SEARCH(("THURSDAY"),(B57))))</formula>
    </cfRule>
    <cfRule type="containsText" dxfId="414" priority="4" operator="containsText" text="FRIDAY">
      <formula>NOT(ISERROR(SEARCH(("FRIDAY"),(B57))))</formula>
    </cfRule>
    <cfRule type="containsText" dxfId="413" priority="5" operator="containsText" text="SATURDAY">
      <formula>NOT(ISERROR(SEARCH(("SATURDAY"),(B57))))</formula>
    </cfRule>
    <cfRule type="containsText" dxfId="412" priority="19" operator="containsText" text="FRIDAY">
      <formula>NOT(ISERROR(SEARCH(("FRIDAY"),(B57))))</formula>
    </cfRule>
    <cfRule type="containsText" dxfId="411" priority="20" operator="containsText" text="SATURDAY">
      <formula>NOT(ISERROR(SEARCH(("SATURDAY"),(B57))))</formula>
    </cfRule>
    <cfRule type="containsText" dxfId="410" priority="7" operator="containsText" text="FRIDAY">
      <formula>NOT(ISERROR(SEARCH(("FRIDAY"),(B57))))</formula>
    </cfRule>
    <cfRule type="containsText" dxfId="409" priority="1" operator="containsText" text="MONDAY">
      <formula>NOT(ISERROR(SEARCH(("MONDAY"),(B57))))</formula>
    </cfRule>
    <cfRule type="containsText" dxfId="408" priority="6" operator="containsText" text="THURSDAY">
      <formula>NOT(ISERROR(SEARCH(("THURSDAY"),(B57))))</formula>
    </cfRule>
    <cfRule type="containsText" dxfId="407" priority="30" operator="containsText" text="SUNDAY">
      <formula>NOT(ISERROR(SEARCH(("SUNDAY"),(B57))))</formula>
    </cfRule>
    <cfRule type="containsText" dxfId="406" priority="29" operator="containsText" text="1100-1400 HRS">
      <formula>NOT(ISERROR(SEARCH(("1100-1400 HRS"),(B57))))</formula>
    </cfRule>
    <cfRule type="containsText" dxfId="405" priority="28" operator="containsText" text="0800-1100 HRS">
      <formula>NOT(ISERROR(SEARCH(("0800-1100 HRS"),(B57))))</formula>
    </cfRule>
    <cfRule type="containsText" dxfId="404" priority="27" operator="containsText" text="1400-1700 HRS">
      <formula>NOT(ISERROR(SEARCH(("1400-1700 HRS"),(B57))))</formula>
    </cfRule>
    <cfRule type="containsText" dxfId="403" priority="26" operator="containsText" text="1100-1400 HRS">
      <formula>NOT(ISERROR(SEARCH(("1100-1400 HRS"),(B57))))</formula>
    </cfRule>
    <cfRule type="containsText" dxfId="402" priority="25" operator="containsText" text="0800-1100 HRS">
      <formula>NOT(ISERROR(SEARCH(("0800-1100 HRS"),(B57))))</formula>
    </cfRule>
    <cfRule type="containsText" dxfId="401" priority="24" operator="containsText" text="1400-1700 HRS">
      <formula>NOT(ISERROR(SEARCH(("1400-1700 HRS"),(B57))))</formula>
    </cfRule>
    <cfRule type="containsText" dxfId="400" priority="8" operator="containsText" text="SATURDAY">
      <formula>NOT(ISERROR(SEARCH(("SATURDAY"),(B57))))</formula>
    </cfRule>
    <cfRule type="containsText" dxfId="399" priority="9" operator="containsText" text="1400-1700 HRS">
      <formula>NOT(ISERROR(SEARCH(("1400-1700 HRS"),(B57))))</formula>
    </cfRule>
    <cfRule type="containsText" dxfId="398" priority="10" operator="containsText" text="0800-1100 HRS">
      <formula>NOT(ISERROR(SEARCH(("0800-1100 HRS"),(B57))))</formula>
    </cfRule>
    <cfRule type="containsText" dxfId="397" priority="23" operator="containsText" text="SATURDAY">
      <formula>NOT(ISERROR(SEARCH(("SATURDAY"),(B57))))</formula>
    </cfRule>
    <cfRule type="containsText" dxfId="396" priority="22" operator="containsText" text="FRIDAY">
      <formula>NOT(ISERROR(SEARCH(("FRIDAY"),(B57))))</formula>
    </cfRule>
    <cfRule type="containsText" dxfId="395" priority="21" operator="containsText" text="THURSDAY">
      <formula>NOT(ISERROR(SEARCH(("THURSDAY"),(B57))))</formula>
    </cfRule>
    <cfRule type="containsText" dxfId="394" priority="11" operator="containsText" text="1100-1400 HRS">
      <formula>NOT(ISERROR(SEARCH(("1100-1400 HRS"),(B57))))</formula>
    </cfRule>
    <cfRule type="containsText" dxfId="393" priority="12" operator="containsText" text="1400-1700 HRS">
      <formula>NOT(ISERROR(SEARCH(("1400-1700 HRS"),(B57))))</formula>
    </cfRule>
    <cfRule type="containsText" dxfId="392" priority="13" operator="containsText" text="0800-1100 HRS">
      <formula>NOT(ISERROR(SEARCH(("0800-1100 HRS"),(B57))))</formula>
    </cfRule>
    <cfRule type="containsText" dxfId="391" priority="14" operator="containsText" text="1100-1400 HRS">
      <formula>NOT(ISERROR(SEARCH(("1100-1400 HRS"),(B57))))</formula>
    </cfRule>
    <cfRule type="containsText" dxfId="390" priority="15" operator="containsText" text="TUESDAY">
      <formula>NOT(ISERROR(SEARCH(("TUESDAY"),(B57))))</formula>
    </cfRule>
    <cfRule type="containsText" dxfId="389" priority="16" operator="containsText" text="MONDAY">
      <formula>NOT(ISERROR(SEARCH(("MONDAY"),(B57))))</formula>
    </cfRule>
    <cfRule type="containsText" dxfId="388" priority="17" operator="containsText" text="WEDNESDAY">
      <formula>NOT(ISERROR(SEARCH(("WEDNESDAY"),(B57))))</formula>
    </cfRule>
    <cfRule type="containsText" dxfId="387" priority="18" operator="containsText" text="THURSDAY">
      <formula>NOT(ISERROR(SEARCH(("THURSDAY"),(B57))))</formula>
    </cfRule>
  </conditionalFormatting>
  <conditionalFormatting sqref="B3:C3 C9 C14:C16 C18:C19 B21:C21 C22:C25 C27:C28 B30:C30 C31:C36 B39:C39 C40:C43 C45:C46 B48:C48 C49:C52 C55 B57:C57 C58:C60 C62">
    <cfRule type="containsText" dxfId="386" priority="185" operator="containsText" text="0800-1100 HRS">
      <formula>NOT(ISERROR(SEARCH(("0800-1100 HRS"),(B3))))</formula>
    </cfRule>
    <cfRule type="containsText" dxfId="385" priority="186" operator="containsText" text="1100-1400 HRS">
      <formula>NOT(ISERROR(SEARCH(("1100-1400 HRS"),(B3))))</formula>
    </cfRule>
  </conditionalFormatting>
  <conditionalFormatting sqref="B12:C12">
    <cfRule type="containsText" dxfId="384" priority="151" operator="containsText" text="1400-1700 HRS">
      <formula>NOT(ISERROR(SEARCH(("1400-1700 HRS"),(B12))))</formula>
    </cfRule>
    <cfRule type="containsText" dxfId="383" priority="152" operator="containsText" text="0800-1100 HRS">
      <formula>NOT(ISERROR(SEARCH(("0800-1100 HRS"),(B12))))</formula>
    </cfRule>
    <cfRule type="containsText" dxfId="382" priority="153" operator="containsText" text="1100-1400 HRS">
      <formula>NOT(ISERROR(SEARCH(("1100-1400 HRS"),(B12))))</formula>
    </cfRule>
  </conditionalFormatting>
  <conditionalFormatting sqref="B21:C21 B30:C30 B39:C39 B48:C48 B57:C57 B3:C3 C9 C14:C16 C18:C19 C22:C25 C27:C28 C31:C36 C40:C43 C45:C46 C49:C52 C55 C58:C60 C62">
    <cfRule type="containsText" dxfId="381" priority="184" operator="containsText" text="1400-1700 HRS">
      <formula>NOT(ISERROR(SEARCH(("1400-1700 HRS"),(B3))))</formula>
    </cfRule>
  </conditionalFormatting>
  <conditionalFormatting sqref="C9 C14:C16 C18:C19 C22:C25 C27:C28 C31:C36 C40:C43 C45:C46 C49:C52 C55 C58:C60 C62">
    <cfRule type="containsText" dxfId="380" priority="266" operator="containsText" text="0800-1100 HRS">
      <formula>NOT(ISERROR(SEARCH(("0800-1100 HRS"),(D9))))</formula>
    </cfRule>
    <cfRule type="containsText" dxfId="379" priority="267" operator="containsText" text="1100-1400 HRS">
      <formula>NOT(ISERROR(SEARCH(("1100-1400 HRS"),(D9))))</formula>
    </cfRule>
  </conditionalFormatting>
  <conditionalFormatting sqref="C14:C16 C18:C19 C22:C25 C27:C28 C31:C36 C40:C43 C45:C46 C49:C52 C55 C58:C60 C62 B3 C9">
    <cfRule type="containsText" dxfId="378" priority="244" operator="containsText" text="1400-1700 HRS">
      <formula>NOT(ISERROR(SEARCH(("1400-1700 HRS"),(B3))))</formula>
    </cfRule>
    <cfRule type="containsText" dxfId="377" priority="259" operator="containsText" text="1400-1700 HRS">
      <formula>NOT(ISERROR(SEARCH(("1400-1700 HRS"),(B3))))</formula>
    </cfRule>
  </conditionalFormatting>
  <conditionalFormatting sqref="C14:C16 C18:C19 C22:C25 C27:C28 C31:C36 C40:C43 C45:C46 C49:C52 C55 C58:C60 C62 C9">
    <cfRule type="containsText" dxfId="376" priority="265" operator="containsText" text="1400-1700 HRS">
      <formula>NOT(ISERROR(SEARCH(("1400-1700 HRS"),(D9))))</formula>
    </cfRule>
  </conditionalFormatting>
  <conditionalFormatting sqref="C14:C16 C18:C19 C22:C25 C27:C28 C31:C36 C40:C43 C45:C46 C49:C52 C55 C58:C60 C62">
    <cfRule type="containsText" dxfId="375" priority="219" operator="containsText" text="1100-1400 HRS">
      <formula>NOT(ISERROR(SEARCH(("1100-1400 HRS"),(C14))))</formula>
    </cfRule>
    <cfRule type="containsText" dxfId="374" priority="218" operator="containsText" text="0800-1100 HRS">
      <formula>NOT(ISERROR(SEARCH(("0800-1100 HRS"),(C14))))</formula>
    </cfRule>
    <cfRule type="containsText" dxfId="373" priority="217" operator="containsText" text="1400-1700 HRS">
      <formula>NOT(ISERROR(SEARCH(("1400-1700 HRS"),(C14))))</formula>
    </cfRule>
    <cfRule type="containsText" dxfId="372" priority="216" operator="containsText" text="1100-1400 HRS">
      <formula>NOT(ISERROR(SEARCH(("1100-1400 HRS"),(C14))))</formula>
    </cfRule>
    <cfRule type="containsText" dxfId="371" priority="215" operator="containsText" text="0800-1100 HRS">
      <formula>NOT(ISERROR(SEARCH(("0800-1100 HRS"),(C14))))</formula>
    </cfRule>
    <cfRule type="containsText" dxfId="370" priority="222" operator="containsText" text="1100-1400 HRS">
      <formula>NOT(ISERROR(SEARCH(("1100-1400 HRS"),(C14))))</formula>
    </cfRule>
    <cfRule type="containsText" dxfId="369" priority="213" operator="containsText" text="1100-1400 HRS">
      <formula>NOT(ISERROR(SEARCH(("1100-1400 HRS"),(C14))))</formula>
    </cfRule>
    <cfRule type="containsText" dxfId="368" priority="212" operator="containsText" text="0800-1100 HRS">
      <formula>NOT(ISERROR(SEARCH(("0800-1100 HRS"),(C14))))</formula>
    </cfRule>
    <cfRule type="containsText" dxfId="367" priority="211" operator="containsText" text="1400-1700 HRS">
      <formula>NOT(ISERROR(SEARCH(("1400-1700 HRS"),(C14))))</formula>
    </cfRule>
    <cfRule type="containsText" dxfId="366" priority="198" operator="containsText" text="1100-1400 HRS">
      <formula>NOT(ISERROR(SEARCH(("1100-1400 HRS"),(C14))))</formula>
    </cfRule>
    <cfRule type="containsText" dxfId="365" priority="241" operator="containsText" text="1400-1700 HRS">
      <formula>NOT(ISERROR(SEARCH(("1400-1700 HRS"),(C14))))</formula>
    </cfRule>
    <cfRule type="containsText" dxfId="364" priority="242" operator="containsText" text="0800-1100 HRS">
      <formula>NOT(ISERROR(SEARCH(("0800-1100 HRS"),(C14))))</formula>
    </cfRule>
    <cfRule type="containsText" dxfId="363" priority="243" operator="containsText" text="1100-1400 HRS">
      <formula>NOT(ISERROR(SEARCH(("1100-1400 HRS"),(C14))))</formula>
    </cfRule>
    <cfRule type="containsText" dxfId="362" priority="197" operator="containsText" text="0800-1100 HRS">
      <formula>NOT(ISERROR(SEARCH(("0800-1100 HRS"),(C14))))</formula>
    </cfRule>
    <cfRule type="containsText" dxfId="361" priority="196" operator="containsText" text="1400-1700 HRS">
      <formula>NOT(ISERROR(SEARCH(("1400-1700 HRS"),(C14))))</formula>
    </cfRule>
    <cfRule type="containsText" dxfId="360" priority="256" operator="containsText" text="1400-1700 HRS">
      <formula>NOT(ISERROR(SEARCH(("1400-1700 HRS"),(C14))))</formula>
    </cfRule>
    <cfRule type="containsText" dxfId="359" priority="257" operator="containsText" text="0800-1100 HRS">
      <formula>NOT(ISERROR(SEARCH(("0800-1100 HRS"),(C14))))</formula>
    </cfRule>
    <cfRule type="containsText" dxfId="358" priority="258" operator="containsText" text="1100-1400 HRS">
      <formula>NOT(ISERROR(SEARCH(("1100-1400 HRS"),(C14))))</formula>
    </cfRule>
    <cfRule type="containsText" dxfId="357" priority="221" operator="containsText" text="0800-1100 HRS">
      <formula>NOT(ISERROR(SEARCH(("0800-1100 HRS"),(C14))))</formula>
    </cfRule>
    <cfRule type="containsText" dxfId="356" priority="220" operator="containsText" text="1400-1700 HRS">
      <formula>NOT(ISERROR(SEARCH(("1400-1700 HRS"),(C14))))</formula>
    </cfRule>
    <cfRule type="containsText" dxfId="355" priority="214" operator="containsText" text="1400-1700 HRS">
      <formula>NOT(ISERROR(SEARCH(("1400-1700 HRS"),(C14))))</formula>
    </cfRule>
    <cfRule type="containsText" dxfId="354" priority="263" operator="containsText" text="0800-1100 HRS">
      <formula>NOT(ISERROR(SEARCH(("0800-1100 HRS"),(C14))))</formula>
    </cfRule>
    <cfRule type="containsText" dxfId="353" priority="264" operator="containsText" text="1100-1400 HRS">
      <formula>NOT(ISERROR(SEARCH(("1100-1400 HRS"),(C14))))</formula>
    </cfRule>
    <cfRule type="containsText" dxfId="352" priority="262" operator="containsText" text="1400-1700 HRS">
      <formula>NOT(ISERROR(SEARCH(("1400-1700 HRS"),(C14))))</formula>
    </cfRule>
  </conditionalFormatting>
  <conditionalFormatting sqref="C25 C40:C43 C45:C46 C49:C52 C55 C58:C60 C62">
    <cfRule type="containsText" dxfId="351" priority="269" operator="containsText" text="0800-1100 HRS">
      <formula>NOT(ISERROR(SEARCH(("0800-1100 HRS"),(C25))))</formula>
    </cfRule>
    <cfRule type="containsText" dxfId="350" priority="270" operator="containsText" text="1100-1400 HRS">
      <formula>NOT(ISERROR(SEARCH(("1100-1400 HRS"),(C25))))</formula>
    </cfRule>
  </conditionalFormatting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1523-7FDA-4962-8D5F-1623BEEE75A8}">
  <dimension ref="A1:I927"/>
  <sheetViews>
    <sheetView zoomScale="90" zoomScaleNormal="90" workbookViewId="0">
      <pane ySplit="3" topLeftCell="A4" activePane="bottomLeft" state="frozen"/>
      <selection pane="bottomLeft" activeCell="K28" sqref="K28"/>
    </sheetView>
  </sheetViews>
  <sheetFormatPr defaultColWidth="14" defaultRowHeight="15" customHeight="1"/>
  <cols>
    <col min="1" max="1" width="8.44140625" style="4" customWidth="1"/>
    <col min="2" max="2" width="11.6640625" style="4" customWidth="1"/>
    <col min="3" max="3" width="12.88671875" style="4" customWidth="1"/>
    <col min="4" max="4" width="11.33203125" style="4" customWidth="1"/>
    <col min="5" max="5" width="14.44140625" style="4" customWidth="1"/>
    <col min="6" max="6" width="15.44140625" style="4" customWidth="1"/>
    <col min="7" max="7" width="31.77734375" style="4" customWidth="1"/>
    <col min="8" max="8" width="17.88671875" style="4" customWidth="1"/>
    <col min="9" max="9" width="12.44140625" style="4" customWidth="1"/>
    <col min="10" max="16384" width="14" style="4"/>
  </cols>
  <sheetData>
    <row r="1" spans="1:9" ht="21.6" customHeight="1">
      <c r="A1" s="81" t="s">
        <v>252</v>
      </c>
      <c r="B1" s="82"/>
      <c r="C1" s="82"/>
      <c r="D1" s="82"/>
      <c r="E1" s="82"/>
      <c r="F1" s="82"/>
      <c r="G1" s="82"/>
      <c r="H1" s="82"/>
      <c r="I1" s="83"/>
    </row>
    <row r="2" spans="1:9" ht="15" customHeight="1">
      <c r="A2" s="90" t="s">
        <v>253</v>
      </c>
      <c r="B2" s="91"/>
      <c r="C2" s="91"/>
      <c r="D2" s="91"/>
      <c r="E2" s="91"/>
      <c r="F2" s="91"/>
      <c r="G2" s="91"/>
      <c r="H2" s="91"/>
      <c r="I2" s="92"/>
    </row>
    <row r="3" spans="1:9" s="18" customFormat="1" ht="31.5" customHeight="1" thickBot="1">
      <c r="A3" s="58" t="s">
        <v>183</v>
      </c>
      <c r="B3" s="34" t="s">
        <v>184</v>
      </c>
      <c r="C3" s="34" t="s">
        <v>185</v>
      </c>
      <c r="D3" s="35" t="s">
        <v>0</v>
      </c>
      <c r="E3" s="35" t="s">
        <v>1</v>
      </c>
      <c r="F3" s="35" t="s">
        <v>2</v>
      </c>
      <c r="G3" s="35" t="s">
        <v>3</v>
      </c>
      <c r="H3" s="35" t="s">
        <v>4</v>
      </c>
      <c r="I3" s="59" t="s">
        <v>5</v>
      </c>
    </row>
    <row r="4" spans="1:9" ht="13.5" customHeight="1" thickBot="1">
      <c r="A4" s="60">
        <v>1</v>
      </c>
      <c r="B4" s="5" t="s">
        <v>6</v>
      </c>
      <c r="C4" s="13" t="s">
        <v>16</v>
      </c>
      <c r="D4" s="7" t="s">
        <v>8</v>
      </c>
      <c r="E4" s="7" t="s">
        <v>9</v>
      </c>
      <c r="F4" s="6" t="s">
        <v>70</v>
      </c>
      <c r="G4" s="7" t="s">
        <v>71</v>
      </c>
      <c r="H4" s="8" t="s">
        <v>182</v>
      </c>
      <c r="I4" s="61" t="s">
        <v>61</v>
      </c>
    </row>
    <row r="5" spans="1:9" ht="13.5" customHeight="1" thickBot="1">
      <c r="A5" s="60">
        <v>3</v>
      </c>
      <c r="B5" s="5" t="s">
        <v>25</v>
      </c>
      <c r="C5" s="13" t="s">
        <v>16</v>
      </c>
      <c r="D5" s="7" t="s">
        <v>8</v>
      </c>
      <c r="E5" s="7" t="s">
        <v>9</v>
      </c>
      <c r="F5" s="6" t="s">
        <v>68</v>
      </c>
      <c r="G5" s="7" t="s">
        <v>69</v>
      </c>
      <c r="H5" s="8" t="s">
        <v>13</v>
      </c>
      <c r="I5" s="61" t="s">
        <v>61</v>
      </c>
    </row>
    <row r="6" spans="1:9" ht="13.5" customHeight="1" thickBot="1">
      <c r="A6" s="60">
        <v>4</v>
      </c>
      <c r="B6" s="5" t="s">
        <v>15</v>
      </c>
      <c r="C6" s="13" t="s">
        <v>16</v>
      </c>
      <c r="D6" s="7" t="s">
        <v>8</v>
      </c>
      <c r="E6" s="7" t="s">
        <v>9</v>
      </c>
      <c r="F6" s="6" t="s">
        <v>66</v>
      </c>
      <c r="G6" s="7" t="s">
        <v>67</v>
      </c>
      <c r="H6" s="8" t="s">
        <v>182</v>
      </c>
      <c r="I6" s="61" t="s">
        <v>61</v>
      </c>
    </row>
    <row r="7" spans="1:9" ht="13.5" customHeight="1" thickBot="1">
      <c r="A7" s="60">
        <v>5</v>
      </c>
      <c r="B7" s="5" t="s">
        <v>17</v>
      </c>
      <c r="C7" s="13" t="s">
        <v>16</v>
      </c>
      <c r="D7" s="7" t="s">
        <v>8</v>
      </c>
      <c r="E7" s="7" t="s">
        <v>9</v>
      </c>
      <c r="F7" s="6" t="s">
        <v>97</v>
      </c>
      <c r="G7" s="7" t="s">
        <v>98</v>
      </c>
      <c r="H7" s="8" t="s">
        <v>13</v>
      </c>
      <c r="I7" s="61" t="s">
        <v>61</v>
      </c>
    </row>
    <row r="8" spans="1:9" ht="13.5" customHeight="1" thickBot="1">
      <c r="A8" s="60">
        <v>6</v>
      </c>
      <c r="B8" s="5" t="s">
        <v>12</v>
      </c>
      <c r="C8" s="11" t="s">
        <v>22</v>
      </c>
      <c r="D8" s="7" t="s">
        <v>8</v>
      </c>
      <c r="E8" s="7" t="s">
        <v>9</v>
      </c>
      <c r="F8" s="6" t="s">
        <v>72</v>
      </c>
      <c r="G8" s="7" t="s">
        <v>73</v>
      </c>
      <c r="H8" s="8" t="s">
        <v>13</v>
      </c>
      <c r="I8" s="61" t="s">
        <v>61</v>
      </c>
    </row>
    <row r="9" spans="1:9" ht="13.5" customHeight="1" thickBot="1">
      <c r="A9" s="60">
        <v>6</v>
      </c>
      <c r="B9" s="5" t="s">
        <v>12</v>
      </c>
      <c r="C9" s="13" t="s">
        <v>20</v>
      </c>
      <c r="D9" s="7" t="s">
        <v>8</v>
      </c>
      <c r="E9" s="9" t="s">
        <v>9</v>
      </c>
      <c r="F9" s="12" t="s">
        <v>148</v>
      </c>
      <c r="G9" s="9" t="s">
        <v>149</v>
      </c>
      <c r="H9" s="8" t="s">
        <v>182</v>
      </c>
      <c r="I9" s="61" t="s">
        <v>61</v>
      </c>
    </row>
    <row r="10" spans="1:9" ht="13.5" customHeight="1" thickBot="1">
      <c r="A10" s="60">
        <v>7</v>
      </c>
      <c r="B10" s="13" t="s">
        <v>54</v>
      </c>
      <c r="C10" s="11" t="s">
        <v>22</v>
      </c>
      <c r="D10" s="7" t="s">
        <v>8</v>
      </c>
      <c r="E10" s="7" t="s">
        <v>9</v>
      </c>
      <c r="F10" s="6" t="s">
        <v>64</v>
      </c>
      <c r="G10" s="7" t="s">
        <v>65</v>
      </c>
      <c r="H10" s="8" t="s">
        <v>21</v>
      </c>
      <c r="I10" s="61" t="s">
        <v>61</v>
      </c>
    </row>
    <row r="11" spans="1:9" ht="13.5" customHeight="1">
      <c r="A11" s="90" t="s">
        <v>259</v>
      </c>
      <c r="B11" s="91"/>
      <c r="C11" s="91"/>
      <c r="D11" s="91"/>
      <c r="E11" s="91"/>
      <c r="F11" s="91"/>
      <c r="G11" s="91"/>
      <c r="H11" s="91"/>
      <c r="I11" s="92"/>
    </row>
    <row r="12" spans="1:9" thickBot="1">
      <c r="A12" s="58" t="s">
        <v>183</v>
      </c>
      <c r="B12" s="34" t="s">
        <v>184</v>
      </c>
      <c r="C12" s="34" t="s">
        <v>185</v>
      </c>
      <c r="D12" s="35" t="s">
        <v>0</v>
      </c>
      <c r="E12" s="35" t="s">
        <v>1</v>
      </c>
      <c r="F12" s="35" t="s">
        <v>2</v>
      </c>
      <c r="G12" s="35" t="s">
        <v>3</v>
      </c>
      <c r="H12" s="35" t="s">
        <v>4</v>
      </c>
      <c r="I12" s="59" t="s">
        <v>5</v>
      </c>
    </row>
    <row r="13" spans="1:9" ht="13.5" customHeight="1" thickBot="1">
      <c r="A13" s="60">
        <v>2</v>
      </c>
      <c r="B13" s="5" t="s">
        <v>30</v>
      </c>
      <c r="C13" s="13" t="s">
        <v>16</v>
      </c>
      <c r="D13" s="7" t="s">
        <v>8</v>
      </c>
      <c r="E13" s="7" t="s">
        <v>9</v>
      </c>
      <c r="F13" s="6" t="s">
        <v>101</v>
      </c>
      <c r="G13" s="7" t="s">
        <v>102</v>
      </c>
      <c r="H13" s="8" t="s">
        <v>13</v>
      </c>
      <c r="I13" s="61" t="s">
        <v>103</v>
      </c>
    </row>
    <row r="14" spans="1:9" ht="13.5" customHeight="1" thickBot="1">
      <c r="A14" s="60">
        <v>3</v>
      </c>
      <c r="B14" s="5" t="s">
        <v>25</v>
      </c>
      <c r="C14" s="13" t="s">
        <v>16</v>
      </c>
      <c r="D14" s="7" t="s">
        <v>8</v>
      </c>
      <c r="E14" s="7" t="s">
        <v>9</v>
      </c>
      <c r="F14" s="6" t="s">
        <v>115</v>
      </c>
      <c r="G14" s="7" t="s">
        <v>116</v>
      </c>
      <c r="H14" s="8" t="s">
        <v>182</v>
      </c>
      <c r="I14" s="61" t="s">
        <v>103</v>
      </c>
    </row>
    <row r="15" spans="1:9" ht="13.5" customHeight="1" thickBot="1">
      <c r="A15" s="60">
        <v>4</v>
      </c>
      <c r="B15" s="5" t="s">
        <v>15</v>
      </c>
      <c r="C15" s="6" t="s">
        <v>16</v>
      </c>
      <c r="D15" s="7" t="s">
        <v>8</v>
      </c>
      <c r="E15" s="7" t="s">
        <v>9</v>
      </c>
      <c r="F15" s="6" t="s">
        <v>108</v>
      </c>
      <c r="G15" s="7" t="s">
        <v>109</v>
      </c>
      <c r="H15" s="8" t="s">
        <v>13</v>
      </c>
      <c r="I15" s="61" t="s">
        <v>103</v>
      </c>
    </row>
    <row r="16" spans="1:9" ht="13.5" customHeight="1" thickBot="1">
      <c r="A16" s="60">
        <v>5</v>
      </c>
      <c r="B16" s="5" t="s">
        <v>17</v>
      </c>
      <c r="C16" s="6" t="s">
        <v>16</v>
      </c>
      <c r="D16" s="7" t="s">
        <v>8</v>
      </c>
      <c r="E16" s="7" t="s">
        <v>9</v>
      </c>
      <c r="F16" s="6" t="s">
        <v>160</v>
      </c>
      <c r="G16" s="7" t="s">
        <v>161</v>
      </c>
      <c r="H16" s="8" t="s">
        <v>182</v>
      </c>
      <c r="I16" s="61" t="s">
        <v>103</v>
      </c>
    </row>
    <row r="17" spans="1:9" ht="13.5" customHeight="1" thickBot="1">
      <c r="A17" s="60">
        <v>6</v>
      </c>
      <c r="B17" s="5" t="s">
        <v>12</v>
      </c>
      <c r="C17" s="11" t="s">
        <v>22</v>
      </c>
      <c r="D17" s="7" t="s">
        <v>8</v>
      </c>
      <c r="E17" s="7" t="s">
        <v>9</v>
      </c>
      <c r="F17" s="6" t="s">
        <v>143</v>
      </c>
      <c r="G17" s="7" t="s">
        <v>144</v>
      </c>
      <c r="H17" s="8" t="s">
        <v>182</v>
      </c>
      <c r="I17" s="61" t="s">
        <v>103</v>
      </c>
    </row>
    <row r="18" spans="1:9" ht="13.5" customHeight="1" thickBot="1">
      <c r="A18" s="60">
        <v>6</v>
      </c>
      <c r="B18" s="5" t="s">
        <v>12</v>
      </c>
      <c r="C18" s="6" t="s">
        <v>20</v>
      </c>
      <c r="D18" s="7" t="s">
        <v>8</v>
      </c>
      <c r="E18" s="7" t="s">
        <v>9</v>
      </c>
      <c r="F18" s="6" t="s">
        <v>110</v>
      </c>
      <c r="G18" s="7" t="s">
        <v>111</v>
      </c>
      <c r="H18" s="8" t="s">
        <v>182</v>
      </c>
      <c r="I18" s="61" t="s">
        <v>103</v>
      </c>
    </row>
    <row r="19" spans="1:9" ht="13.5" customHeight="1" thickBot="1">
      <c r="A19" s="60">
        <v>6</v>
      </c>
      <c r="B19" s="5" t="s">
        <v>12</v>
      </c>
      <c r="C19" s="6" t="s">
        <v>112</v>
      </c>
      <c r="D19" s="7" t="s">
        <v>8</v>
      </c>
      <c r="E19" s="7" t="s">
        <v>9</v>
      </c>
      <c r="F19" s="6" t="s">
        <v>113</v>
      </c>
      <c r="G19" s="7" t="s">
        <v>114</v>
      </c>
      <c r="H19" s="8" t="s">
        <v>13</v>
      </c>
      <c r="I19" s="61" t="s">
        <v>103</v>
      </c>
    </row>
    <row r="20" spans="1:9" ht="13.5" customHeight="1">
      <c r="A20" s="90" t="s">
        <v>258</v>
      </c>
      <c r="B20" s="91"/>
      <c r="C20" s="91"/>
      <c r="D20" s="91"/>
      <c r="E20" s="91"/>
      <c r="F20" s="91"/>
      <c r="G20" s="91"/>
      <c r="H20" s="91"/>
      <c r="I20" s="92"/>
    </row>
    <row r="21" spans="1:9" ht="13.5" customHeight="1" thickBot="1">
      <c r="A21" s="58" t="s">
        <v>183</v>
      </c>
      <c r="B21" s="34" t="s">
        <v>184</v>
      </c>
      <c r="C21" s="34" t="s">
        <v>185</v>
      </c>
      <c r="D21" s="35" t="s">
        <v>0</v>
      </c>
      <c r="E21" s="35" t="s">
        <v>1</v>
      </c>
      <c r="F21" s="35" t="s">
        <v>2</v>
      </c>
      <c r="G21" s="35" t="s">
        <v>3</v>
      </c>
      <c r="H21" s="35" t="s">
        <v>4</v>
      </c>
      <c r="I21" s="59" t="s">
        <v>5</v>
      </c>
    </row>
    <row r="22" spans="1:9" ht="13.5" customHeight="1" thickBot="1">
      <c r="A22" s="60">
        <v>2</v>
      </c>
      <c r="B22" s="5" t="s">
        <v>30</v>
      </c>
      <c r="C22" s="6" t="s">
        <v>16</v>
      </c>
      <c r="D22" s="7" t="s">
        <v>8</v>
      </c>
      <c r="E22" s="7" t="s">
        <v>9</v>
      </c>
      <c r="F22" s="6" t="s">
        <v>50</v>
      </c>
      <c r="G22" s="7" t="s">
        <v>51</v>
      </c>
      <c r="H22" s="8" t="s">
        <v>182</v>
      </c>
      <c r="I22" s="61" t="s">
        <v>28</v>
      </c>
    </row>
    <row r="23" spans="1:9" ht="13.5" customHeight="1" thickBot="1">
      <c r="A23" s="60">
        <v>3</v>
      </c>
      <c r="B23" s="5" t="s">
        <v>25</v>
      </c>
      <c r="C23" s="6" t="s">
        <v>16</v>
      </c>
      <c r="D23" s="7" t="s">
        <v>8</v>
      </c>
      <c r="E23" s="7" t="s">
        <v>9</v>
      </c>
      <c r="F23" s="6" t="s">
        <v>33</v>
      </c>
      <c r="G23" s="7" t="s">
        <v>34</v>
      </c>
      <c r="H23" s="8" t="s">
        <v>13</v>
      </c>
      <c r="I23" s="61" t="s">
        <v>28</v>
      </c>
    </row>
    <row r="24" spans="1:9" ht="13.5" customHeight="1" thickBot="1">
      <c r="A24" s="60">
        <v>4</v>
      </c>
      <c r="B24" s="5" t="s">
        <v>15</v>
      </c>
      <c r="C24" s="6" t="s">
        <v>16</v>
      </c>
      <c r="D24" s="7" t="s">
        <v>8</v>
      </c>
      <c r="E24" s="7" t="s">
        <v>9</v>
      </c>
      <c r="F24" s="6" t="s">
        <v>165</v>
      </c>
      <c r="G24" s="7" t="s">
        <v>166</v>
      </c>
      <c r="H24" s="8" t="s">
        <v>182</v>
      </c>
      <c r="I24" s="61" t="s">
        <v>28</v>
      </c>
    </row>
    <row r="25" spans="1:9" ht="13.5" customHeight="1" thickBot="1">
      <c r="A25" s="60">
        <v>5</v>
      </c>
      <c r="B25" s="5" t="s">
        <v>17</v>
      </c>
      <c r="C25" s="6" t="s">
        <v>16</v>
      </c>
      <c r="D25" s="7" t="s">
        <v>8</v>
      </c>
      <c r="E25" s="7" t="s">
        <v>9</v>
      </c>
      <c r="F25" s="6" t="s">
        <v>47</v>
      </c>
      <c r="G25" s="7" t="s">
        <v>48</v>
      </c>
      <c r="H25" s="8" t="s">
        <v>182</v>
      </c>
      <c r="I25" s="61" t="s">
        <v>28</v>
      </c>
    </row>
    <row r="26" spans="1:9" ht="13.5" customHeight="1" thickBot="1">
      <c r="A26" s="60">
        <v>6</v>
      </c>
      <c r="B26" s="5" t="s">
        <v>12</v>
      </c>
      <c r="C26" s="11" t="s">
        <v>22</v>
      </c>
      <c r="D26" s="7" t="s">
        <v>8</v>
      </c>
      <c r="E26" s="7" t="s">
        <v>9</v>
      </c>
      <c r="F26" s="6" t="s">
        <v>35</v>
      </c>
      <c r="G26" s="7" t="s">
        <v>36</v>
      </c>
      <c r="H26" s="8" t="s">
        <v>37</v>
      </c>
      <c r="I26" s="61" t="s">
        <v>28</v>
      </c>
    </row>
    <row r="27" spans="1:9" ht="13.5" customHeight="1" thickBot="1">
      <c r="A27" s="60">
        <v>6</v>
      </c>
      <c r="B27" s="5" t="s">
        <v>12</v>
      </c>
      <c r="C27" s="6" t="s">
        <v>38</v>
      </c>
      <c r="D27" s="7" t="s">
        <v>8</v>
      </c>
      <c r="E27" s="7" t="s">
        <v>9</v>
      </c>
      <c r="F27" s="6" t="s">
        <v>39</v>
      </c>
      <c r="G27" s="7" t="s">
        <v>40</v>
      </c>
      <c r="H27" s="8" t="s">
        <v>13</v>
      </c>
      <c r="I27" s="61" t="s">
        <v>28</v>
      </c>
    </row>
    <row r="28" spans="1:9" ht="13.5" customHeight="1" thickBot="1">
      <c r="A28" s="60">
        <v>6</v>
      </c>
      <c r="B28" s="5" t="s">
        <v>12</v>
      </c>
      <c r="C28" s="6" t="s">
        <v>16</v>
      </c>
      <c r="D28" s="7" t="s">
        <v>8</v>
      </c>
      <c r="E28" s="7" t="s">
        <v>9</v>
      </c>
      <c r="F28" s="6" t="s">
        <v>41</v>
      </c>
      <c r="G28" s="7" t="s">
        <v>42</v>
      </c>
      <c r="H28" s="8" t="s">
        <v>13</v>
      </c>
      <c r="I28" s="61" t="s">
        <v>28</v>
      </c>
    </row>
    <row r="29" spans="1:9" ht="13.5" customHeight="1">
      <c r="A29" s="90" t="s">
        <v>257</v>
      </c>
      <c r="B29" s="91"/>
      <c r="C29" s="91"/>
      <c r="D29" s="91"/>
      <c r="E29" s="91"/>
      <c r="F29" s="91"/>
      <c r="G29" s="91"/>
      <c r="H29" s="91"/>
      <c r="I29" s="92"/>
    </row>
    <row r="30" spans="1:9" ht="13.5" customHeight="1" thickBot="1">
      <c r="A30" s="58" t="s">
        <v>183</v>
      </c>
      <c r="B30" s="34" t="s">
        <v>184</v>
      </c>
      <c r="C30" s="34" t="s">
        <v>185</v>
      </c>
      <c r="D30" s="35" t="s">
        <v>0</v>
      </c>
      <c r="E30" s="35" t="s">
        <v>1</v>
      </c>
      <c r="F30" s="35" t="s">
        <v>2</v>
      </c>
      <c r="G30" s="35" t="s">
        <v>3</v>
      </c>
      <c r="H30" s="35" t="s">
        <v>4</v>
      </c>
      <c r="I30" s="59" t="s">
        <v>5</v>
      </c>
    </row>
    <row r="31" spans="1:9" ht="13.5" customHeight="1" thickBot="1">
      <c r="A31" s="60">
        <v>1</v>
      </c>
      <c r="B31" s="5" t="s">
        <v>6</v>
      </c>
      <c r="C31" s="6" t="s">
        <v>16</v>
      </c>
      <c r="D31" s="7" t="s">
        <v>8</v>
      </c>
      <c r="E31" s="7" t="s">
        <v>9</v>
      </c>
      <c r="F31" s="6" t="s">
        <v>118</v>
      </c>
      <c r="G31" s="7" t="s">
        <v>119</v>
      </c>
      <c r="H31" s="8" t="s">
        <v>182</v>
      </c>
      <c r="I31" s="61" t="s">
        <v>10</v>
      </c>
    </row>
    <row r="32" spans="1:9" ht="13.5" customHeight="1" thickBot="1">
      <c r="A32" s="60">
        <v>1</v>
      </c>
      <c r="B32" s="5" t="s">
        <v>6</v>
      </c>
      <c r="C32" s="6" t="s">
        <v>16</v>
      </c>
      <c r="D32" s="7" t="s">
        <v>8</v>
      </c>
      <c r="E32" s="7" t="s">
        <v>9</v>
      </c>
      <c r="F32" s="6" t="s">
        <v>43</v>
      </c>
      <c r="G32" s="7" t="s">
        <v>44</v>
      </c>
      <c r="H32" s="10" t="s">
        <v>13</v>
      </c>
      <c r="I32" s="62" t="s">
        <v>10</v>
      </c>
    </row>
    <row r="33" spans="1:9" ht="13.5" customHeight="1" thickBot="1">
      <c r="A33" s="60">
        <v>2</v>
      </c>
      <c r="B33" s="5" t="s">
        <v>30</v>
      </c>
      <c r="C33" s="6" t="s">
        <v>16</v>
      </c>
      <c r="D33" s="7" t="s">
        <v>8</v>
      </c>
      <c r="E33" s="7" t="s">
        <v>9</v>
      </c>
      <c r="F33" s="6" t="s">
        <v>55</v>
      </c>
      <c r="G33" s="7" t="s">
        <v>56</v>
      </c>
      <c r="H33" s="10" t="s">
        <v>182</v>
      </c>
      <c r="I33" s="62" t="s">
        <v>10</v>
      </c>
    </row>
    <row r="34" spans="1:9" ht="13.5" customHeight="1" thickBot="1">
      <c r="A34" s="60">
        <v>3</v>
      </c>
      <c r="B34" s="5" t="s">
        <v>25</v>
      </c>
      <c r="C34" s="6" t="s">
        <v>16</v>
      </c>
      <c r="D34" s="7" t="s">
        <v>8</v>
      </c>
      <c r="E34" s="7" t="s">
        <v>9</v>
      </c>
      <c r="F34" s="6" t="s">
        <v>175</v>
      </c>
      <c r="G34" s="7" t="s">
        <v>176</v>
      </c>
      <c r="H34" s="10" t="s">
        <v>182</v>
      </c>
      <c r="I34" s="62" t="s">
        <v>10</v>
      </c>
    </row>
    <row r="35" spans="1:9" ht="13.5" customHeight="1" thickBot="1">
      <c r="A35" s="60">
        <v>4</v>
      </c>
      <c r="B35" s="5" t="s">
        <v>15</v>
      </c>
      <c r="C35" s="6" t="s">
        <v>16</v>
      </c>
      <c r="D35" s="7" t="s">
        <v>8</v>
      </c>
      <c r="E35" s="7" t="s">
        <v>9</v>
      </c>
      <c r="F35" s="6" t="s">
        <v>137</v>
      </c>
      <c r="G35" s="7" t="s">
        <v>138</v>
      </c>
      <c r="H35" s="10" t="s">
        <v>182</v>
      </c>
      <c r="I35" s="62" t="s">
        <v>10</v>
      </c>
    </row>
    <row r="36" spans="1:9" ht="13.5" customHeight="1" thickBot="1">
      <c r="A36" s="60">
        <v>5</v>
      </c>
      <c r="B36" s="5" t="s">
        <v>17</v>
      </c>
      <c r="C36" s="6" t="s">
        <v>16</v>
      </c>
      <c r="D36" s="7" t="s">
        <v>8</v>
      </c>
      <c r="E36" s="7" t="s">
        <v>9</v>
      </c>
      <c r="F36" s="6" t="s">
        <v>162</v>
      </c>
      <c r="G36" s="7" t="s">
        <v>163</v>
      </c>
      <c r="H36" s="8" t="s">
        <v>182</v>
      </c>
      <c r="I36" s="61" t="s">
        <v>10</v>
      </c>
    </row>
    <row r="37" spans="1:9" ht="13.5" customHeight="1" thickBot="1">
      <c r="A37" s="60">
        <v>6</v>
      </c>
      <c r="B37" s="5" t="s">
        <v>12</v>
      </c>
      <c r="C37" s="1" t="s">
        <v>7</v>
      </c>
      <c r="D37" s="7" t="s">
        <v>8</v>
      </c>
      <c r="E37" s="7" t="s">
        <v>9</v>
      </c>
      <c r="F37" s="6" t="s">
        <v>58</v>
      </c>
      <c r="G37" s="7" t="s">
        <v>59</v>
      </c>
      <c r="H37" s="8" t="s">
        <v>21</v>
      </c>
      <c r="I37" s="61" t="s">
        <v>10</v>
      </c>
    </row>
    <row r="38" spans="1:9" ht="13.5" customHeight="1">
      <c r="A38" s="90" t="s">
        <v>256</v>
      </c>
      <c r="B38" s="91"/>
      <c r="C38" s="91"/>
      <c r="D38" s="91"/>
      <c r="E38" s="91"/>
      <c r="F38" s="91"/>
      <c r="G38" s="91"/>
      <c r="H38" s="91"/>
      <c r="I38" s="92"/>
    </row>
    <row r="39" spans="1:9" ht="13.5" customHeight="1" thickBot="1">
      <c r="A39" s="58" t="s">
        <v>183</v>
      </c>
      <c r="B39" s="34" t="s">
        <v>184</v>
      </c>
      <c r="C39" s="34" t="s">
        <v>185</v>
      </c>
      <c r="D39" s="35" t="s">
        <v>0</v>
      </c>
      <c r="E39" s="35" t="s">
        <v>1</v>
      </c>
      <c r="F39" s="35" t="s">
        <v>2</v>
      </c>
      <c r="G39" s="35" t="s">
        <v>3</v>
      </c>
      <c r="H39" s="35" t="s">
        <v>4</v>
      </c>
      <c r="I39" s="59" t="s">
        <v>5</v>
      </c>
    </row>
    <row r="40" spans="1:9" ht="13.5" customHeight="1" thickBot="1">
      <c r="A40" s="60">
        <v>1</v>
      </c>
      <c r="B40" s="5" t="s">
        <v>6</v>
      </c>
      <c r="C40" s="6" t="s">
        <v>16</v>
      </c>
      <c r="D40" s="7" t="s">
        <v>8</v>
      </c>
      <c r="E40" s="7" t="s">
        <v>9</v>
      </c>
      <c r="F40" s="6" t="s">
        <v>134</v>
      </c>
      <c r="G40" s="7" t="s">
        <v>135</v>
      </c>
      <c r="H40" s="8" t="s">
        <v>182</v>
      </c>
      <c r="I40" s="61" t="s">
        <v>11</v>
      </c>
    </row>
    <row r="41" spans="1:9" ht="13.5" customHeight="1" thickBot="1">
      <c r="A41" s="60">
        <v>3</v>
      </c>
      <c r="B41" s="5" t="s">
        <v>25</v>
      </c>
      <c r="C41" s="6" t="s">
        <v>16</v>
      </c>
      <c r="D41" s="7" t="s">
        <v>8</v>
      </c>
      <c r="E41" s="7" t="s">
        <v>9</v>
      </c>
      <c r="F41" s="6" t="s">
        <v>23</v>
      </c>
      <c r="G41" s="7" t="s">
        <v>24</v>
      </c>
      <c r="H41" s="8" t="s">
        <v>13</v>
      </c>
      <c r="I41" s="61" t="s">
        <v>11</v>
      </c>
    </row>
    <row r="42" spans="1:9" ht="13.5" customHeight="1" thickBot="1">
      <c r="A42" s="60">
        <v>4</v>
      </c>
      <c r="B42" s="5" t="s">
        <v>15</v>
      </c>
      <c r="C42" s="6" t="s">
        <v>16</v>
      </c>
      <c r="D42" s="7" t="s">
        <v>8</v>
      </c>
      <c r="E42" s="7" t="s">
        <v>9</v>
      </c>
      <c r="F42" s="6" t="s">
        <v>150</v>
      </c>
      <c r="G42" s="7" t="s">
        <v>151</v>
      </c>
      <c r="H42" s="8" t="s">
        <v>182</v>
      </c>
      <c r="I42" s="61" t="s">
        <v>11</v>
      </c>
    </row>
    <row r="43" spans="1:9" ht="13.5" customHeight="1" thickBot="1">
      <c r="A43" s="60">
        <v>5</v>
      </c>
      <c r="B43" s="5" t="s">
        <v>17</v>
      </c>
      <c r="C43" s="6" t="s">
        <v>16</v>
      </c>
      <c r="D43" s="7" t="s">
        <v>8</v>
      </c>
      <c r="E43" s="15" t="s">
        <v>9</v>
      </c>
      <c r="F43" s="6" t="s">
        <v>52</v>
      </c>
      <c r="G43" s="7" t="s">
        <v>53</v>
      </c>
      <c r="H43" s="8" t="s">
        <v>13</v>
      </c>
      <c r="I43" s="61" t="s">
        <v>11</v>
      </c>
    </row>
    <row r="44" spans="1:9" ht="13.5" customHeight="1" thickBot="1">
      <c r="A44" s="60">
        <v>6</v>
      </c>
      <c r="B44" s="5" t="s">
        <v>12</v>
      </c>
      <c r="C44" s="11" t="s">
        <v>22</v>
      </c>
      <c r="D44" s="7" t="s">
        <v>8</v>
      </c>
      <c r="E44" s="15" t="s">
        <v>9</v>
      </c>
      <c r="F44" s="6" t="s">
        <v>45</v>
      </c>
      <c r="G44" s="7" t="s">
        <v>46</v>
      </c>
      <c r="H44" s="8" t="s">
        <v>13</v>
      </c>
      <c r="I44" s="61" t="s">
        <v>11</v>
      </c>
    </row>
    <row r="45" spans="1:9" ht="13.5" customHeight="1" thickBot="1">
      <c r="A45" s="60">
        <v>6</v>
      </c>
      <c r="B45" s="5" t="s">
        <v>12</v>
      </c>
      <c r="C45" s="6" t="s">
        <v>16</v>
      </c>
      <c r="D45" s="7" t="s">
        <v>74</v>
      </c>
      <c r="E45" s="15" t="s">
        <v>9</v>
      </c>
      <c r="F45" s="6" t="s">
        <v>75</v>
      </c>
      <c r="G45" s="7" t="s">
        <v>74</v>
      </c>
      <c r="H45" s="8" t="s">
        <v>13</v>
      </c>
      <c r="I45" s="62" t="s">
        <v>11</v>
      </c>
    </row>
    <row r="46" spans="1:9" ht="13.5" customHeight="1" thickBot="1">
      <c r="A46" s="60">
        <v>6</v>
      </c>
      <c r="B46" s="5" t="s">
        <v>12</v>
      </c>
      <c r="C46" s="6" t="s">
        <v>16</v>
      </c>
      <c r="D46" s="7" t="s">
        <v>8</v>
      </c>
      <c r="E46" s="15" t="s">
        <v>9</v>
      </c>
      <c r="F46" s="6" t="s">
        <v>168</v>
      </c>
      <c r="G46" s="7" t="s">
        <v>169</v>
      </c>
      <c r="H46" s="10" t="s">
        <v>182</v>
      </c>
      <c r="I46" s="62" t="s">
        <v>11</v>
      </c>
    </row>
    <row r="47" spans="1:9" ht="13.5" customHeight="1">
      <c r="A47" s="90" t="s">
        <v>255</v>
      </c>
      <c r="B47" s="91"/>
      <c r="C47" s="91"/>
      <c r="D47" s="91"/>
      <c r="E47" s="91"/>
      <c r="F47" s="91"/>
      <c r="G47" s="91"/>
      <c r="H47" s="91"/>
      <c r="I47" s="92"/>
    </row>
    <row r="48" spans="1:9" ht="13.5" customHeight="1" thickBot="1">
      <c r="A48" s="58" t="s">
        <v>183</v>
      </c>
      <c r="B48" s="34" t="s">
        <v>184</v>
      </c>
      <c r="C48" s="34" t="s">
        <v>185</v>
      </c>
      <c r="D48" s="35" t="s">
        <v>0</v>
      </c>
      <c r="E48" s="35" t="s">
        <v>1</v>
      </c>
      <c r="F48" s="35" t="s">
        <v>2</v>
      </c>
      <c r="G48" s="35" t="s">
        <v>3</v>
      </c>
      <c r="H48" s="35" t="s">
        <v>4</v>
      </c>
      <c r="I48" s="59" t="s">
        <v>5</v>
      </c>
    </row>
    <row r="49" spans="1:9" ht="13.5" customHeight="1" thickBot="1">
      <c r="A49" s="60">
        <v>1</v>
      </c>
      <c r="B49" s="5" t="s">
        <v>6</v>
      </c>
      <c r="C49" s="6" t="s">
        <v>16</v>
      </c>
      <c r="D49" s="7" t="s">
        <v>8</v>
      </c>
      <c r="E49" s="15" t="s">
        <v>9</v>
      </c>
      <c r="F49" s="6" t="s">
        <v>146</v>
      </c>
      <c r="G49" s="16" t="s">
        <v>147</v>
      </c>
      <c r="H49" s="8" t="s">
        <v>182</v>
      </c>
      <c r="I49" s="61" t="s">
        <v>14</v>
      </c>
    </row>
    <row r="50" spans="1:9" ht="13.5" customHeight="1" thickBot="1">
      <c r="A50" s="60">
        <v>2</v>
      </c>
      <c r="B50" s="5" t="s">
        <v>30</v>
      </c>
      <c r="C50" s="6" t="s">
        <v>16</v>
      </c>
      <c r="D50" s="7" t="s">
        <v>8</v>
      </c>
      <c r="E50" s="15" t="s">
        <v>9</v>
      </c>
      <c r="F50" s="6" t="s">
        <v>177</v>
      </c>
      <c r="G50" s="7" t="s">
        <v>178</v>
      </c>
      <c r="H50" s="8" t="s">
        <v>182</v>
      </c>
      <c r="I50" s="61" t="s">
        <v>14</v>
      </c>
    </row>
    <row r="51" spans="1:9" ht="13.5" customHeight="1" thickBot="1">
      <c r="A51" s="60">
        <v>3</v>
      </c>
      <c r="B51" s="5" t="s">
        <v>25</v>
      </c>
      <c r="C51" s="6" t="s">
        <v>16</v>
      </c>
      <c r="D51" s="7" t="s">
        <v>8</v>
      </c>
      <c r="E51" s="15" t="s">
        <v>9</v>
      </c>
      <c r="F51" s="6" t="s">
        <v>173</v>
      </c>
      <c r="G51" s="7" t="s">
        <v>174</v>
      </c>
      <c r="H51" s="8" t="s">
        <v>182</v>
      </c>
      <c r="I51" s="61" t="s">
        <v>14</v>
      </c>
    </row>
    <row r="52" spans="1:9" ht="13.5" customHeight="1" thickBot="1">
      <c r="A52" s="60">
        <v>5</v>
      </c>
      <c r="B52" s="5" t="s">
        <v>17</v>
      </c>
      <c r="C52" s="6" t="s">
        <v>16</v>
      </c>
      <c r="D52" s="7" t="s">
        <v>8</v>
      </c>
      <c r="E52" s="15" t="s">
        <v>9</v>
      </c>
      <c r="F52" s="6" t="s">
        <v>18</v>
      </c>
      <c r="G52" s="7" t="s">
        <v>19</v>
      </c>
      <c r="H52" s="8" t="s">
        <v>13</v>
      </c>
      <c r="I52" s="61" t="s">
        <v>14</v>
      </c>
    </row>
    <row r="53" spans="1:9" ht="13.5" customHeight="1" thickBot="1">
      <c r="A53" s="60">
        <v>6</v>
      </c>
      <c r="B53" s="5" t="s">
        <v>12</v>
      </c>
      <c r="C53" s="11" t="s">
        <v>22</v>
      </c>
      <c r="D53" s="7" t="s">
        <v>8</v>
      </c>
      <c r="E53" s="7" t="s">
        <v>9</v>
      </c>
      <c r="F53" s="6" t="s">
        <v>82</v>
      </c>
      <c r="G53" s="7" t="s">
        <v>83</v>
      </c>
      <c r="H53" s="8" t="s">
        <v>182</v>
      </c>
      <c r="I53" s="61" t="s">
        <v>14</v>
      </c>
    </row>
    <row r="54" spans="1:9" ht="13.5" customHeight="1" thickBot="1">
      <c r="A54" s="60">
        <v>6</v>
      </c>
      <c r="B54" s="5" t="s">
        <v>12</v>
      </c>
      <c r="C54" s="1" t="s">
        <v>7</v>
      </c>
      <c r="D54" s="7" t="s">
        <v>8</v>
      </c>
      <c r="E54" s="7" t="s">
        <v>9</v>
      </c>
      <c r="F54" s="6" t="s">
        <v>122</v>
      </c>
      <c r="G54" s="7" t="s">
        <v>123</v>
      </c>
      <c r="H54" s="8" t="s">
        <v>182</v>
      </c>
      <c r="I54" s="61" t="s">
        <v>14</v>
      </c>
    </row>
    <row r="55" spans="1:9" ht="13.5" customHeight="1" thickBot="1">
      <c r="A55" s="60">
        <v>6</v>
      </c>
      <c r="B55" s="5" t="s">
        <v>12</v>
      </c>
      <c r="C55" s="6" t="s">
        <v>20</v>
      </c>
      <c r="D55" s="7" t="s">
        <v>8</v>
      </c>
      <c r="E55" s="7" t="s">
        <v>9</v>
      </c>
      <c r="F55" s="6" t="s">
        <v>85</v>
      </c>
      <c r="G55" s="7" t="s">
        <v>86</v>
      </c>
      <c r="H55" s="8" t="s">
        <v>182</v>
      </c>
      <c r="I55" s="61" t="s">
        <v>14</v>
      </c>
    </row>
    <row r="56" spans="1:9" ht="13.5" customHeight="1">
      <c r="A56" s="90" t="s">
        <v>254</v>
      </c>
      <c r="B56" s="91"/>
      <c r="C56" s="91"/>
      <c r="D56" s="91"/>
      <c r="E56" s="91"/>
      <c r="F56" s="91"/>
      <c r="G56" s="91"/>
      <c r="H56" s="91"/>
      <c r="I56" s="92"/>
    </row>
    <row r="57" spans="1:9" ht="13.5" customHeight="1" thickBot="1">
      <c r="A57" s="58" t="s">
        <v>183</v>
      </c>
      <c r="B57" s="34" t="s">
        <v>184</v>
      </c>
      <c r="C57" s="34" t="s">
        <v>185</v>
      </c>
      <c r="D57" s="35" t="s">
        <v>0</v>
      </c>
      <c r="E57" s="35" t="s">
        <v>1</v>
      </c>
      <c r="F57" s="35" t="s">
        <v>2</v>
      </c>
      <c r="G57" s="35" t="s">
        <v>3</v>
      </c>
      <c r="H57" s="35" t="s">
        <v>4</v>
      </c>
      <c r="I57" s="59" t="s">
        <v>5</v>
      </c>
    </row>
    <row r="58" spans="1:9" ht="13.5" customHeight="1" thickBot="1">
      <c r="A58" s="60">
        <v>6</v>
      </c>
      <c r="B58" s="5" t="s">
        <v>12</v>
      </c>
      <c r="C58" s="6" t="s">
        <v>92</v>
      </c>
      <c r="D58" s="7" t="s">
        <v>8</v>
      </c>
      <c r="E58" s="7" t="s">
        <v>9</v>
      </c>
      <c r="F58" s="6" t="s">
        <v>93</v>
      </c>
      <c r="G58" s="7" t="s">
        <v>94</v>
      </c>
      <c r="H58" s="6" t="s">
        <v>13</v>
      </c>
      <c r="I58" s="61" t="s">
        <v>29</v>
      </c>
    </row>
    <row r="59" spans="1:9" ht="13.5" customHeight="1" thickBot="1">
      <c r="A59" s="60">
        <v>6</v>
      </c>
      <c r="B59" s="5" t="s">
        <v>12</v>
      </c>
      <c r="C59" s="6" t="s">
        <v>16</v>
      </c>
      <c r="D59" s="7" t="s">
        <v>8</v>
      </c>
      <c r="E59" s="7" t="s">
        <v>9</v>
      </c>
      <c r="F59" s="6" t="s">
        <v>90</v>
      </c>
      <c r="G59" s="7" t="s">
        <v>91</v>
      </c>
      <c r="H59" s="6" t="s">
        <v>182</v>
      </c>
      <c r="I59" s="61" t="s">
        <v>29</v>
      </c>
    </row>
    <row r="60" spans="1:9" ht="13.5" customHeight="1" thickBot="1">
      <c r="A60" s="60">
        <v>6</v>
      </c>
      <c r="B60" s="5" t="s">
        <v>12</v>
      </c>
      <c r="C60" s="6" t="s">
        <v>16</v>
      </c>
      <c r="D60" s="7" t="s">
        <v>8</v>
      </c>
      <c r="E60" s="7" t="s">
        <v>9</v>
      </c>
      <c r="F60" s="6" t="s">
        <v>76</v>
      </c>
      <c r="G60" s="7" t="s">
        <v>77</v>
      </c>
      <c r="H60" s="6" t="s">
        <v>13</v>
      </c>
      <c r="I60" s="61" t="s">
        <v>29</v>
      </c>
    </row>
    <row r="61" spans="1:9" ht="13.5" customHeight="1">
      <c r="A61" s="90" t="s">
        <v>265</v>
      </c>
      <c r="B61" s="91"/>
      <c r="C61" s="91"/>
      <c r="D61" s="91"/>
      <c r="E61" s="91"/>
      <c r="F61" s="91"/>
      <c r="G61" s="91"/>
      <c r="H61" s="91"/>
      <c r="I61" s="92"/>
    </row>
    <row r="62" spans="1:9" ht="13.5" customHeight="1" thickBot="1">
      <c r="A62" s="63">
        <v>5</v>
      </c>
      <c r="B62" s="64" t="s">
        <v>17</v>
      </c>
      <c r="C62" s="65" t="s">
        <v>16</v>
      </c>
      <c r="D62" s="66" t="s">
        <v>8</v>
      </c>
      <c r="E62" s="66" t="s">
        <v>9</v>
      </c>
      <c r="F62" s="65" t="s">
        <v>31</v>
      </c>
      <c r="G62" s="66" t="s">
        <v>32</v>
      </c>
      <c r="H62" s="67" t="s">
        <v>13</v>
      </c>
      <c r="I62" s="68" t="s">
        <v>26</v>
      </c>
    </row>
    <row r="63" spans="1:9" ht="15" customHeight="1">
      <c r="A63" s="17"/>
    </row>
    <row r="64" spans="1:9" ht="15" customHeight="1">
      <c r="A64" s="17"/>
    </row>
    <row r="65" spans="1:1" ht="15" customHeight="1">
      <c r="A65" s="17"/>
    </row>
    <row r="66" spans="1:1" ht="15" customHeight="1">
      <c r="A66" s="17"/>
    </row>
    <row r="67" spans="1:1" ht="15" customHeight="1">
      <c r="A67" s="17"/>
    </row>
    <row r="68" spans="1:1" ht="15" customHeight="1">
      <c r="A68" s="17"/>
    </row>
    <row r="69" spans="1:1" ht="15" customHeight="1">
      <c r="A69" s="17"/>
    </row>
    <row r="70" spans="1:1" ht="15" customHeight="1">
      <c r="A70" s="17"/>
    </row>
    <row r="71" spans="1:1" ht="15" customHeight="1">
      <c r="A71" s="17"/>
    </row>
    <row r="72" spans="1:1" ht="15" customHeight="1">
      <c r="A72" s="17"/>
    </row>
    <row r="73" spans="1:1" ht="15" customHeight="1">
      <c r="A73" s="17"/>
    </row>
    <row r="74" spans="1:1" ht="15" customHeight="1">
      <c r="A74" s="17"/>
    </row>
    <row r="75" spans="1:1" ht="15" customHeight="1">
      <c r="A75" s="17"/>
    </row>
    <row r="76" spans="1:1" ht="15" customHeight="1">
      <c r="A76" s="17"/>
    </row>
    <row r="77" spans="1:1" ht="15" customHeight="1">
      <c r="A77" s="17"/>
    </row>
    <row r="78" spans="1:1" ht="15" customHeight="1">
      <c r="A78" s="17"/>
    </row>
    <row r="79" spans="1:1" ht="15" customHeight="1">
      <c r="A79" s="17"/>
    </row>
    <row r="80" spans="1:1" ht="15" customHeight="1">
      <c r="A80" s="17"/>
    </row>
    <row r="81" spans="1:1" ht="15" customHeight="1">
      <c r="A81" s="17"/>
    </row>
    <row r="82" spans="1:1" ht="15" customHeight="1">
      <c r="A82" s="17"/>
    </row>
    <row r="83" spans="1:1" ht="15" customHeight="1">
      <c r="A83" s="17"/>
    </row>
    <row r="84" spans="1:1" ht="15" customHeight="1">
      <c r="A84" s="17"/>
    </row>
    <row r="85" spans="1:1" ht="15" customHeight="1">
      <c r="A85" s="17"/>
    </row>
    <row r="86" spans="1:1" ht="15" customHeight="1">
      <c r="A86" s="17"/>
    </row>
    <row r="87" spans="1:1" ht="15" customHeight="1">
      <c r="A87" s="17"/>
    </row>
    <row r="88" spans="1:1" ht="15" customHeight="1">
      <c r="A88" s="17"/>
    </row>
    <row r="89" spans="1:1" ht="15" customHeight="1">
      <c r="A89" s="17"/>
    </row>
    <row r="90" spans="1:1" ht="15" customHeight="1">
      <c r="A90" s="17"/>
    </row>
    <row r="91" spans="1:1" ht="15" customHeight="1">
      <c r="A91" s="17"/>
    </row>
    <row r="92" spans="1:1" ht="15" customHeight="1">
      <c r="A92" s="17"/>
    </row>
    <row r="93" spans="1:1" ht="15" customHeight="1">
      <c r="A93" s="17"/>
    </row>
    <row r="94" spans="1:1" ht="15" customHeight="1">
      <c r="A94" s="17"/>
    </row>
    <row r="95" spans="1:1" ht="15" customHeight="1">
      <c r="A95" s="17"/>
    </row>
    <row r="96" spans="1:1" ht="15" customHeight="1">
      <c r="A96" s="17"/>
    </row>
    <row r="97" spans="1:1" ht="15" customHeight="1">
      <c r="A97" s="17"/>
    </row>
    <row r="98" spans="1:1" ht="15" customHeight="1">
      <c r="A98" s="17"/>
    </row>
    <row r="99" spans="1:1" ht="15" customHeight="1">
      <c r="A99" s="17"/>
    </row>
    <row r="100" spans="1:1" ht="15" customHeight="1">
      <c r="A100" s="17"/>
    </row>
    <row r="101" spans="1:1" ht="15" customHeight="1">
      <c r="A101" s="17"/>
    </row>
    <row r="102" spans="1:1" ht="15" customHeight="1">
      <c r="A102" s="17"/>
    </row>
    <row r="103" spans="1:1" ht="15" customHeight="1">
      <c r="A103" s="17"/>
    </row>
    <row r="104" spans="1:1" ht="15" customHeight="1">
      <c r="A104" s="17"/>
    </row>
    <row r="105" spans="1:1" ht="15" customHeight="1">
      <c r="A105" s="17"/>
    </row>
    <row r="106" spans="1:1" ht="15" customHeight="1">
      <c r="A106" s="17"/>
    </row>
    <row r="107" spans="1:1" ht="15" customHeight="1">
      <c r="A107" s="17"/>
    </row>
    <row r="108" spans="1:1" ht="15" customHeight="1">
      <c r="A108" s="17"/>
    </row>
    <row r="109" spans="1:1" ht="15" customHeight="1">
      <c r="A109" s="17"/>
    </row>
    <row r="110" spans="1:1" ht="15" customHeight="1">
      <c r="A110" s="17"/>
    </row>
    <row r="111" spans="1:1" ht="15" customHeight="1">
      <c r="A111" s="17"/>
    </row>
    <row r="112" spans="1:1" ht="15" customHeight="1">
      <c r="A112" s="17"/>
    </row>
    <row r="113" spans="1:1" ht="15" customHeight="1">
      <c r="A113" s="17"/>
    </row>
    <row r="114" spans="1:1" ht="15" customHeight="1">
      <c r="A114" s="17"/>
    </row>
    <row r="115" spans="1:1" ht="15" customHeight="1">
      <c r="A115" s="17"/>
    </row>
    <row r="116" spans="1:1" ht="15" customHeight="1">
      <c r="A116" s="17"/>
    </row>
    <row r="117" spans="1:1" ht="15" customHeight="1">
      <c r="A117" s="17"/>
    </row>
    <row r="118" spans="1:1" ht="15" customHeight="1">
      <c r="A118" s="17"/>
    </row>
    <row r="119" spans="1:1" ht="15" customHeight="1">
      <c r="A119" s="17"/>
    </row>
    <row r="120" spans="1:1" ht="15" customHeight="1">
      <c r="A120" s="17"/>
    </row>
    <row r="121" spans="1:1" ht="15" customHeight="1">
      <c r="A121" s="17"/>
    </row>
    <row r="122" spans="1:1" ht="15" customHeight="1">
      <c r="A122" s="17"/>
    </row>
    <row r="123" spans="1:1" ht="15" customHeight="1">
      <c r="A123" s="17"/>
    </row>
    <row r="124" spans="1:1" ht="15" customHeight="1">
      <c r="A124" s="17"/>
    </row>
    <row r="125" spans="1:1" ht="15" customHeight="1">
      <c r="A125" s="17"/>
    </row>
    <row r="126" spans="1:1" ht="15" customHeight="1">
      <c r="A126" s="17"/>
    </row>
    <row r="127" spans="1:1" ht="15" customHeight="1">
      <c r="A127" s="17"/>
    </row>
    <row r="128" spans="1:1" ht="15" customHeight="1">
      <c r="A128" s="17"/>
    </row>
    <row r="129" spans="1:1" ht="15" customHeight="1">
      <c r="A129" s="17"/>
    </row>
    <row r="130" spans="1:1" ht="15" customHeight="1">
      <c r="A130" s="17"/>
    </row>
    <row r="131" spans="1:1" ht="15" customHeight="1">
      <c r="A131" s="17"/>
    </row>
    <row r="132" spans="1:1" ht="15" customHeight="1">
      <c r="A132" s="17"/>
    </row>
    <row r="133" spans="1:1" ht="15" customHeight="1">
      <c r="A133" s="17"/>
    </row>
    <row r="134" spans="1:1" ht="15" customHeight="1">
      <c r="A134" s="17"/>
    </row>
    <row r="135" spans="1:1" ht="15" customHeight="1">
      <c r="A135" s="17"/>
    </row>
    <row r="136" spans="1:1" ht="15" customHeight="1">
      <c r="A136" s="17"/>
    </row>
    <row r="137" spans="1:1" ht="15" customHeight="1">
      <c r="A137" s="17"/>
    </row>
    <row r="138" spans="1:1" ht="15" customHeight="1">
      <c r="A138" s="17"/>
    </row>
    <row r="139" spans="1:1" ht="15" customHeight="1">
      <c r="A139" s="17"/>
    </row>
    <row r="140" spans="1:1" ht="15" customHeight="1">
      <c r="A140" s="17"/>
    </row>
    <row r="141" spans="1:1" ht="15" customHeight="1">
      <c r="A141" s="17"/>
    </row>
    <row r="142" spans="1:1" ht="15" customHeight="1">
      <c r="A142" s="17"/>
    </row>
    <row r="143" spans="1:1" ht="15" customHeight="1">
      <c r="A143" s="17"/>
    </row>
    <row r="144" spans="1:1" ht="15" customHeight="1">
      <c r="A144" s="17"/>
    </row>
    <row r="145" spans="1:1" ht="15" customHeight="1">
      <c r="A145" s="17"/>
    </row>
    <row r="146" spans="1:1" ht="15" customHeight="1">
      <c r="A146" s="17"/>
    </row>
    <row r="147" spans="1:1" ht="15" customHeight="1">
      <c r="A147" s="17"/>
    </row>
    <row r="148" spans="1:1" ht="15" customHeight="1">
      <c r="A148" s="17"/>
    </row>
    <row r="149" spans="1:1" ht="15" customHeight="1">
      <c r="A149" s="17"/>
    </row>
    <row r="150" spans="1:1" ht="15" customHeight="1">
      <c r="A150" s="17"/>
    </row>
    <row r="151" spans="1:1" ht="15" customHeight="1">
      <c r="A151" s="17"/>
    </row>
    <row r="152" spans="1:1" ht="15" customHeight="1">
      <c r="A152" s="17"/>
    </row>
    <row r="153" spans="1:1" ht="15" customHeight="1">
      <c r="A153" s="17"/>
    </row>
    <row r="154" spans="1:1" ht="15" customHeight="1">
      <c r="A154" s="17"/>
    </row>
    <row r="155" spans="1:1" ht="15" customHeight="1">
      <c r="A155" s="17"/>
    </row>
    <row r="156" spans="1:1" ht="15" customHeight="1">
      <c r="A156" s="17"/>
    </row>
    <row r="157" spans="1:1" ht="15" customHeight="1">
      <c r="A157" s="17"/>
    </row>
    <row r="158" spans="1:1" ht="15" customHeight="1">
      <c r="A158" s="17"/>
    </row>
    <row r="159" spans="1:1" ht="15" customHeight="1">
      <c r="A159" s="17"/>
    </row>
    <row r="160" spans="1:1" ht="15" customHeight="1">
      <c r="A160" s="17"/>
    </row>
    <row r="161" spans="1:1" ht="15" customHeight="1">
      <c r="A161" s="17"/>
    </row>
    <row r="162" spans="1:1" ht="15" customHeight="1">
      <c r="A162" s="17"/>
    </row>
    <row r="163" spans="1:1" ht="15" customHeight="1">
      <c r="A163" s="17"/>
    </row>
    <row r="164" spans="1:1" ht="15" customHeight="1">
      <c r="A164" s="17"/>
    </row>
    <row r="165" spans="1:1" ht="15" customHeight="1">
      <c r="A165" s="17"/>
    </row>
    <row r="166" spans="1:1" ht="15" customHeight="1">
      <c r="A166" s="17"/>
    </row>
    <row r="167" spans="1:1" ht="15" customHeight="1">
      <c r="A167" s="17"/>
    </row>
    <row r="168" spans="1:1" ht="15" customHeight="1">
      <c r="A168" s="17"/>
    </row>
    <row r="169" spans="1:1" ht="15" customHeight="1">
      <c r="A169" s="17"/>
    </row>
    <row r="170" spans="1:1" ht="15" customHeight="1">
      <c r="A170" s="17"/>
    </row>
    <row r="171" spans="1:1" ht="15" customHeight="1">
      <c r="A171" s="17"/>
    </row>
    <row r="172" spans="1:1" ht="15" customHeight="1">
      <c r="A172" s="17"/>
    </row>
    <row r="173" spans="1:1" ht="15" customHeight="1">
      <c r="A173" s="17"/>
    </row>
    <row r="174" spans="1:1" ht="15" customHeight="1">
      <c r="A174" s="17"/>
    </row>
    <row r="175" spans="1:1" ht="15" customHeight="1">
      <c r="A175" s="17"/>
    </row>
    <row r="176" spans="1:1" ht="15" customHeight="1">
      <c r="A176" s="17"/>
    </row>
    <row r="177" spans="1:1" ht="15" customHeight="1">
      <c r="A177" s="17"/>
    </row>
    <row r="178" spans="1:1" ht="15" customHeight="1">
      <c r="A178" s="17"/>
    </row>
    <row r="179" spans="1:1" ht="15" customHeight="1">
      <c r="A179" s="17"/>
    </row>
    <row r="180" spans="1:1" ht="15" customHeight="1">
      <c r="A180" s="17"/>
    </row>
    <row r="181" spans="1:1" ht="15" customHeight="1">
      <c r="A181" s="17"/>
    </row>
    <row r="182" spans="1:1" ht="15" customHeight="1">
      <c r="A182" s="17"/>
    </row>
    <row r="183" spans="1:1" ht="15" customHeight="1">
      <c r="A183" s="17"/>
    </row>
    <row r="184" spans="1:1" ht="15" customHeight="1">
      <c r="A184" s="17"/>
    </row>
    <row r="185" spans="1:1" ht="15" customHeight="1">
      <c r="A185" s="17"/>
    </row>
    <row r="186" spans="1:1" ht="15" customHeight="1">
      <c r="A186" s="17"/>
    </row>
    <row r="187" spans="1:1" ht="15" customHeight="1">
      <c r="A187" s="17"/>
    </row>
    <row r="188" spans="1:1" ht="15" customHeight="1">
      <c r="A188" s="17"/>
    </row>
    <row r="189" spans="1:1" ht="15" customHeight="1">
      <c r="A189" s="17"/>
    </row>
    <row r="190" spans="1:1" ht="15" customHeight="1">
      <c r="A190" s="17"/>
    </row>
    <row r="191" spans="1:1" ht="15" customHeight="1">
      <c r="A191" s="17"/>
    </row>
    <row r="192" spans="1:1" ht="15" customHeight="1">
      <c r="A192" s="17"/>
    </row>
    <row r="193" spans="1:1" ht="15" customHeight="1">
      <c r="A193" s="17"/>
    </row>
    <row r="194" spans="1:1" ht="15" customHeight="1">
      <c r="A194" s="17"/>
    </row>
    <row r="195" spans="1:1" ht="15" customHeight="1">
      <c r="A195" s="17"/>
    </row>
    <row r="196" spans="1:1" ht="15" customHeight="1">
      <c r="A196" s="17"/>
    </row>
    <row r="197" spans="1:1" ht="15" customHeight="1">
      <c r="A197" s="17"/>
    </row>
    <row r="198" spans="1:1" ht="15" customHeight="1">
      <c r="A198" s="17"/>
    </row>
    <row r="199" spans="1:1" ht="15" customHeight="1">
      <c r="A199" s="17"/>
    </row>
    <row r="200" spans="1:1" ht="15" customHeight="1">
      <c r="A200" s="17"/>
    </row>
    <row r="201" spans="1:1" ht="15" customHeight="1">
      <c r="A201" s="17"/>
    </row>
    <row r="202" spans="1:1" ht="15" customHeight="1">
      <c r="A202" s="17"/>
    </row>
    <row r="203" spans="1:1" ht="15" customHeight="1">
      <c r="A203" s="17"/>
    </row>
    <row r="204" spans="1:1" ht="15" customHeight="1">
      <c r="A204" s="17"/>
    </row>
    <row r="205" spans="1:1" ht="15" customHeight="1">
      <c r="A205" s="17"/>
    </row>
    <row r="206" spans="1:1" ht="15" customHeight="1">
      <c r="A206" s="17"/>
    </row>
    <row r="207" spans="1:1" ht="15" customHeight="1">
      <c r="A207" s="17"/>
    </row>
    <row r="208" spans="1:1" ht="15" customHeight="1">
      <c r="A208" s="17"/>
    </row>
    <row r="209" spans="1:1" ht="15" customHeight="1">
      <c r="A209" s="17"/>
    </row>
    <row r="210" spans="1:1" ht="15" customHeight="1">
      <c r="A210" s="17"/>
    </row>
    <row r="211" spans="1:1" ht="15" customHeight="1">
      <c r="A211" s="17"/>
    </row>
    <row r="212" spans="1:1" ht="15" customHeight="1">
      <c r="A212" s="17"/>
    </row>
    <row r="213" spans="1:1" ht="15" customHeight="1">
      <c r="A213" s="17"/>
    </row>
    <row r="214" spans="1:1" ht="15" customHeight="1">
      <c r="A214" s="17"/>
    </row>
    <row r="215" spans="1:1" ht="15" customHeight="1">
      <c r="A215" s="17"/>
    </row>
    <row r="216" spans="1:1" ht="15" customHeight="1">
      <c r="A216" s="17"/>
    </row>
    <row r="217" spans="1:1" ht="15" customHeight="1">
      <c r="A217" s="17"/>
    </row>
    <row r="218" spans="1:1" ht="15" customHeight="1">
      <c r="A218" s="17"/>
    </row>
    <row r="219" spans="1:1" ht="15" customHeight="1">
      <c r="A219" s="17"/>
    </row>
    <row r="220" spans="1:1" ht="15" customHeight="1">
      <c r="A220" s="17"/>
    </row>
    <row r="221" spans="1:1" ht="15" customHeight="1">
      <c r="A221" s="17"/>
    </row>
    <row r="222" spans="1:1" ht="15" customHeight="1">
      <c r="A222" s="17"/>
    </row>
    <row r="223" spans="1:1" ht="15" customHeight="1">
      <c r="A223" s="17"/>
    </row>
    <row r="224" spans="1:1" ht="15" customHeight="1">
      <c r="A224" s="17"/>
    </row>
    <row r="225" spans="1:1" ht="15" customHeight="1">
      <c r="A225" s="17"/>
    </row>
    <row r="226" spans="1:1" ht="15" customHeight="1">
      <c r="A226" s="17"/>
    </row>
    <row r="227" spans="1:1" ht="15" customHeight="1">
      <c r="A227" s="17"/>
    </row>
    <row r="228" spans="1:1" ht="15" customHeight="1">
      <c r="A228" s="17"/>
    </row>
    <row r="229" spans="1:1" ht="15" customHeight="1">
      <c r="A229" s="17"/>
    </row>
    <row r="230" spans="1:1" ht="15" customHeight="1">
      <c r="A230" s="17"/>
    </row>
    <row r="231" spans="1:1" ht="15" customHeight="1">
      <c r="A231" s="17"/>
    </row>
    <row r="232" spans="1:1" ht="15" customHeight="1">
      <c r="A232" s="17"/>
    </row>
    <row r="233" spans="1:1" ht="15" customHeight="1">
      <c r="A233" s="17"/>
    </row>
    <row r="234" spans="1:1" ht="15" customHeight="1">
      <c r="A234" s="17"/>
    </row>
    <row r="235" spans="1:1" ht="15" customHeight="1">
      <c r="A235" s="17"/>
    </row>
    <row r="236" spans="1:1" ht="15" customHeight="1">
      <c r="A236" s="17"/>
    </row>
    <row r="237" spans="1:1" ht="15" customHeight="1">
      <c r="A237" s="17"/>
    </row>
    <row r="238" spans="1:1" ht="15" customHeight="1">
      <c r="A238" s="17"/>
    </row>
    <row r="239" spans="1:1" ht="15" customHeight="1">
      <c r="A239" s="17"/>
    </row>
    <row r="240" spans="1:1" ht="15" customHeight="1">
      <c r="A240" s="17"/>
    </row>
    <row r="241" spans="1:1" ht="15" customHeight="1">
      <c r="A241" s="17"/>
    </row>
    <row r="242" spans="1:1" ht="15" customHeight="1">
      <c r="A242" s="17"/>
    </row>
    <row r="243" spans="1:1" ht="15" customHeight="1">
      <c r="A243" s="17"/>
    </row>
    <row r="244" spans="1:1" ht="15" customHeight="1">
      <c r="A244" s="17"/>
    </row>
    <row r="245" spans="1:1" ht="15" customHeight="1">
      <c r="A245" s="17"/>
    </row>
    <row r="246" spans="1:1" ht="15" customHeight="1">
      <c r="A246" s="17"/>
    </row>
    <row r="247" spans="1:1" ht="15" customHeight="1">
      <c r="A247" s="17"/>
    </row>
    <row r="248" spans="1:1" ht="15" customHeight="1">
      <c r="A248" s="17"/>
    </row>
    <row r="249" spans="1:1" ht="15" customHeight="1">
      <c r="A249" s="17"/>
    </row>
    <row r="250" spans="1:1" ht="15" customHeight="1">
      <c r="A250" s="17"/>
    </row>
    <row r="251" spans="1:1" ht="15" customHeight="1">
      <c r="A251" s="17"/>
    </row>
    <row r="252" spans="1:1" ht="15" customHeight="1">
      <c r="A252" s="17"/>
    </row>
    <row r="253" spans="1:1" ht="15" customHeight="1">
      <c r="A253" s="17"/>
    </row>
    <row r="254" spans="1:1" ht="15" customHeight="1">
      <c r="A254" s="17"/>
    </row>
    <row r="255" spans="1:1" ht="15" customHeight="1">
      <c r="A255" s="17"/>
    </row>
    <row r="256" spans="1:1" ht="15" customHeight="1">
      <c r="A256" s="17"/>
    </row>
    <row r="257" spans="1:1" ht="15" customHeight="1">
      <c r="A257" s="17"/>
    </row>
    <row r="258" spans="1:1" ht="15" customHeight="1">
      <c r="A258" s="17"/>
    </row>
    <row r="259" spans="1:1" ht="15" customHeight="1">
      <c r="A259" s="17"/>
    </row>
    <row r="260" spans="1:1" ht="15" customHeight="1">
      <c r="A260" s="17"/>
    </row>
    <row r="261" spans="1:1" ht="15" customHeight="1">
      <c r="A261" s="17"/>
    </row>
    <row r="262" spans="1:1" ht="15" customHeight="1">
      <c r="A262" s="17"/>
    </row>
    <row r="263" spans="1:1" ht="15" customHeight="1">
      <c r="A263" s="17"/>
    </row>
    <row r="264" spans="1:1" ht="15" customHeight="1">
      <c r="A264" s="17"/>
    </row>
    <row r="265" spans="1:1" ht="15" customHeight="1">
      <c r="A265" s="17"/>
    </row>
    <row r="266" spans="1:1" ht="15" customHeight="1">
      <c r="A266" s="17"/>
    </row>
    <row r="267" spans="1:1" ht="15" customHeight="1">
      <c r="A267" s="17"/>
    </row>
    <row r="268" spans="1:1" ht="15" customHeight="1">
      <c r="A268" s="17"/>
    </row>
    <row r="269" spans="1:1" ht="15" customHeight="1">
      <c r="A269" s="17"/>
    </row>
    <row r="270" spans="1:1" ht="15" customHeight="1">
      <c r="A270" s="17"/>
    </row>
    <row r="271" spans="1:1" ht="15" customHeight="1">
      <c r="A271" s="17"/>
    </row>
    <row r="272" spans="1:1" ht="15" customHeight="1">
      <c r="A272" s="17"/>
    </row>
    <row r="273" spans="1:1" ht="15" customHeight="1">
      <c r="A273" s="17"/>
    </row>
    <row r="274" spans="1:1" ht="15" customHeight="1">
      <c r="A274" s="17"/>
    </row>
    <row r="275" spans="1:1" ht="15" customHeight="1">
      <c r="A275" s="17"/>
    </row>
    <row r="276" spans="1:1" ht="15" customHeight="1">
      <c r="A276" s="17"/>
    </row>
    <row r="277" spans="1:1" ht="15" customHeight="1">
      <c r="A277" s="17"/>
    </row>
    <row r="278" spans="1:1" ht="15" customHeight="1">
      <c r="A278" s="17"/>
    </row>
    <row r="279" spans="1:1" ht="15" customHeight="1">
      <c r="A279" s="17"/>
    </row>
    <row r="280" spans="1:1" ht="15" customHeight="1">
      <c r="A280" s="17"/>
    </row>
    <row r="281" spans="1:1" ht="15" customHeight="1">
      <c r="A281" s="17"/>
    </row>
    <row r="282" spans="1:1" ht="15" customHeight="1">
      <c r="A282" s="17"/>
    </row>
    <row r="283" spans="1:1" ht="15" customHeight="1">
      <c r="A283" s="17"/>
    </row>
    <row r="284" spans="1:1" ht="15" customHeight="1">
      <c r="A284" s="17"/>
    </row>
    <row r="285" spans="1:1" ht="15" customHeight="1">
      <c r="A285" s="17"/>
    </row>
    <row r="286" spans="1:1" ht="15" customHeight="1">
      <c r="A286" s="17"/>
    </row>
    <row r="287" spans="1:1" ht="15" customHeight="1">
      <c r="A287" s="17"/>
    </row>
    <row r="288" spans="1:1" ht="15" customHeight="1">
      <c r="A288" s="17"/>
    </row>
    <row r="289" spans="1:1" ht="15" customHeight="1">
      <c r="A289" s="17"/>
    </row>
    <row r="290" spans="1:1" ht="15" customHeight="1">
      <c r="A290" s="17"/>
    </row>
    <row r="291" spans="1:1" ht="15" customHeight="1">
      <c r="A291" s="17"/>
    </row>
    <row r="292" spans="1:1" ht="15" customHeight="1">
      <c r="A292" s="17"/>
    </row>
    <row r="293" spans="1:1" ht="15" customHeight="1">
      <c r="A293" s="17"/>
    </row>
    <row r="294" spans="1:1" ht="15" customHeight="1">
      <c r="A294" s="17"/>
    </row>
    <row r="295" spans="1:1" ht="15" customHeight="1">
      <c r="A295" s="17"/>
    </row>
    <row r="296" spans="1:1" ht="15" customHeight="1">
      <c r="A296" s="17"/>
    </row>
    <row r="297" spans="1:1" ht="15" customHeight="1">
      <c r="A297" s="17"/>
    </row>
    <row r="298" spans="1:1" ht="15" customHeight="1">
      <c r="A298" s="17"/>
    </row>
    <row r="299" spans="1:1" ht="15" customHeight="1">
      <c r="A299" s="17"/>
    </row>
    <row r="300" spans="1:1" ht="15" customHeight="1">
      <c r="A300" s="17"/>
    </row>
    <row r="301" spans="1:1" ht="15" customHeight="1">
      <c r="A301" s="17"/>
    </row>
    <row r="302" spans="1:1" ht="15" customHeight="1">
      <c r="A302" s="17"/>
    </row>
    <row r="303" spans="1:1" ht="15" customHeight="1">
      <c r="A303" s="17"/>
    </row>
    <row r="304" spans="1:1" ht="15" customHeight="1">
      <c r="A304" s="17"/>
    </row>
    <row r="305" spans="1:1" ht="15" customHeight="1">
      <c r="A305" s="17"/>
    </row>
    <row r="306" spans="1:1" ht="15" customHeight="1">
      <c r="A306" s="17"/>
    </row>
    <row r="307" spans="1:1" ht="15" customHeight="1">
      <c r="A307" s="17"/>
    </row>
    <row r="308" spans="1:1" ht="15" customHeight="1">
      <c r="A308" s="17"/>
    </row>
    <row r="309" spans="1:1" ht="15" customHeight="1">
      <c r="A309" s="17"/>
    </row>
    <row r="310" spans="1:1" ht="15" customHeight="1">
      <c r="A310" s="17"/>
    </row>
    <row r="311" spans="1:1" ht="15" customHeight="1">
      <c r="A311" s="17"/>
    </row>
    <row r="312" spans="1:1" ht="15" customHeight="1">
      <c r="A312" s="17"/>
    </row>
    <row r="313" spans="1:1" ht="15" customHeight="1">
      <c r="A313" s="17"/>
    </row>
    <row r="314" spans="1:1" ht="15" customHeight="1">
      <c r="A314" s="17"/>
    </row>
    <row r="315" spans="1:1" ht="15" customHeight="1">
      <c r="A315" s="17"/>
    </row>
    <row r="316" spans="1:1" ht="15" customHeight="1">
      <c r="A316" s="17"/>
    </row>
    <row r="317" spans="1:1" ht="15" customHeight="1">
      <c r="A317" s="17"/>
    </row>
    <row r="318" spans="1:1" ht="15" customHeight="1">
      <c r="A318" s="17"/>
    </row>
    <row r="319" spans="1:1" ht="15" customHeight="1">
      <c r="A319" s="17"/>
    </row>
    <row r="320" spans="1:1" ht="15" customHeight="1">
      <c r="A320" s="17"/>
    </row>
    <row r="321" spans="1:1" ht="15" customHeight="1">
      <c r="A321" s="17"/>
    </row>
    <row r="322" spans="1:1" ht="15" customHeight="1">
      <c r="A322" s="17"/>
    </row>
    <row r="323" spans="1:1" ht="15" customHeight="1">
      <c r="A323" s="17"/>
    </row>
    <row r="324" spans="1:1" ht="15" customHeight="1">
      <c r="A324" s="17"/>
    </row>
    <row r="325" spans="1:1" ht="15" customHeight="1">
      <c r="A325" s="17"/>
    </row>
    <row r="326" spans="1:1" ht="15" customHeight="1">
      <c r="A326" s="17"/>
    </row>
    <row r="327" spans="1:1" ht="15" customHeight="1">
      <c r="A327" s="17"/>
    </row>
    <row r="328" spans="1:1" ht="15" customHeight="1">
      <c r="A328" s="17"/>
    </row>
    <row r="329" spans="1:1" ht="15" customHeight="1">
      <c r="A329" s="17"/>
    </row>
    <row r="330" spans="1:1" ht="15" customHeight="1">
      <c r="A330" s="17"/>
    </row>
    <row r="331" spans="1:1" ht="15" customHeight="1">
      <c r="A331" s="17"/>
    </row>
    <row r="332" spans="1:1" ht="15" customHeight="1">
      <c r="A332" s="17"/>
    </row>
    <row r="333" spans="1:1" ht="15" customHeight="1">
      <c r="A333" s="17"/>
    </row>
    <row r="334" spans="1:1" ht="15" customHeight="1">
      <c r="A334" s="17"/>
    </row>
    <row r="335" spans="1:1" ht="15" customHeight="1">
      <c r="A335" s="17"/>
    </row>
    <row r="336" spans="1:1" ht="15" customHeight="1">
      <c r="A336" s="17"/>
    </row>
    <row r="337" spans="1:1" ht="15" customHeight="1">
      <c r="A337" s="17"/>
    </row>
    <row r="338" spans="1:1" ht="15" customHeight="1">
      <c r="A338" s="17"/>
    </row>
    <row r="339" spans="1:1" ht="15" customHeight="1">
      <c r="A339" s="17"/>
    </row>
    <row r="340" spans="1:1" ht="15" customHeight="1">
      <c r="A340" s="17"/>
    </row>
    <row r="341" spans="1:1" ht="15" customHeight="1">
      <c r="A341" s="17"/>
    </row>
    <row r="342" spans="1:1" ht="15" customHeight="1">
      <c r="A342" s="17"/>
    </row>
    <row r="343" spans="1:1" ht="15" customHeight="1">
      <c r="A343" s="17"/>
    </row>
    <row r="344" spans="1:1" ht="15" customHeight="1">
      <c r="A344" s="17"/>
    </row>
    <row r="345" spans="1:1" ht="15" customHeight="1">
      <c r="A345" s="17"/>
    </row>
    <row r="346" spans="1:1" ht="15" customHeight="1">
      <c r="A346" s="17"/>
    </row>
    <row r="347" spans="1:1" ht="15" customHeight="1">
      <c r="A347" s="17"/>
    </row>
    <row r="348" spans="1:1" ht="15" customHeight="1">
      <c r="A348" s="17"/>
    </row>
    <row r="349" spans="1:1" ht="15" customHeight="1">
      <c r="A349" s="17"/>
    </row>
    <row r="350" spans="1:1" ht="15" customHeight="1">
      <c r="A350" s="17"/>
    </row>
    <row r="351" spans="1:1" ht="15" customHeight="1">
      <c r="A351" s="17"/>
    </row>
    <row r="352" spans="1:1" ht="15" customHeight="1">
      <c r="A352" s="17"/>
    </row>
    <row r="353" spans="1:1" ht="15" customHeight="1">
      <c r="A353" s="17"/>
    </row>
    <row r="354" spans="1:1" ht="15" customHeight="1">
      <c r="A354" s="17"/>
    </row>
    <row r="355" spans="1:1" ht="15" customHeight="1">
      <c r="A355" s="17"/>
    </row>
    <row r="356" spans="1:1" ht="15" customHeight="1">
      <c r="A356" s="17"/>
    </row>
    <row r="357" spans="1:1" ht="15" customHeight="1">
      <c r="A357" s="17"/>
    </row>
    <row r="358" spans="1:1" ht="15" customHeight="1">
      <c r="A358" s="17"/>
    </row>
    <row r="359" spans="1:1" ht="15" customHeight="1">
      <c r="A359" s="17"/>
    </row>
    <row r="360" spans="1:1" ht="15" customHeight="1">
      <c r="A360" s="17"/>
    </row>
    <row r="361" spans="1:1" ht="15" customHeight="1">
      <c r="A361" s="17"/>
    </row>
    <row r="362" spans="1:1" ht="15" customHeight="1">
      <c r="A362" s="17"/>
    </row>
    <row r="363" spans="1:1" ht="15" customHeight="1">
      <c r="A363" s="17"/>
    </row>
    <row r="364" spans="1:1" ht="15" customHeight="1">
      <c r="A364" s="17"/>
    </row>
    <row r="365" spans="1:1" ht="15" customHeight="1">
      <c r="A365" s="17"/>
    </row>
    <row r="366" spans="1:1" ht="15" customHeight="1">
      <c r="A366" s="17"/>
    </row>
    <row r="367" spans="1:1" ht="15" customHeight="1">
      <c r="A367" s="17"/>
    </row>
    <row r="368" spans="1:1" ht="15" customHeight="1">
      <c r="A368" s="17"/>
    </row>
    <row r="369" spans="1:1" ht="15" customHeight="1">
      <c r="A369" s="17"/>
    </row>
    <row r="370" spans="1:1" ht="15" customHeight="1">
      <c r="A370" s="17"/>
    </row>
    <row r="371" spans="1:1" ht="15" customHeight="1">
      <c r="A371" s="17"/>
    </row>
    <row r="372" spans="1:1" ht="15" customHeight="1">
      <c r="A372" s="17"/>
    </row>
    <row r="373" spans="1:1" ht="15" customHeight="1">
      <c r="A373" s="17"/>
    </row>
    <row r="374" spans="1:1" ht="15" customHeight="1">
      <c r="A374" s="17"/>
    </row>
    <row r="375" spans="1:1" ht="15" customHeight="1">
      <c r="A375" s="17"/>
    </row>
    <row r="376" spans="1:1" ht="15" customHeight="1">
      <c r="A376" s="17"/>
    </row>
    <row r="377" spans="1:1" ht="15" customHeight="1">
      <c r="A377" s="17"/>
    </row>
    <row r="378" spans="1:1" ht="15" customHeight="1">
      <c r="A378" s="17"/>
    </row>
    <row r="379" spans="1:1" ht="15" customHeight="1">
      <c r="A379" s="17"/>
    </row>
    <row r="380" spans="1:1" ht="15" customHeight="1">
      <c r="A380" s="17"/>
    </row>
    <row r="381" spans="1:1" ht="15" customHeight="1">
      <c r="A381" s="17"/>
    </row>
    <row r="382" spans="1:1" ht="15" customHeight="1">
      <c r="A382" s="17"/>
    </row>
    <row r="383" spans="1:1" ht="15" customHeight="1">
      <c r="A383" s="17"/>
    </row>
    <row r="384" spans="1:1" ht="15" customHeight="1">
      <c r="A384" s="17"/>
    </row>
    <row r="385" spans="1:1" ht="15" customHeight="1">
      <c r="A385" s="17"/>
    </row>
    <row r="386" spans="1:1" ht="15" customHeight="1">
      <c r="A386" s="17"/>
    </row>
    <row r="387" spans="1:1" ht="15" customHeight="1">
      <c r="A387" s="17"/>
    </row>
    <row r="388" spans="1:1" ht="15" customHeight="1">
      <c r="A388" s="17"/>
    </row>
    <row r="389" spans="1:1" ht="15" customHeight="1">
      <c r="A389" s="17"/>
    </row>
    <row r="390" spans="1:1" ht="15" customHeight="1">
      <c r="A390" s="17"/>
    </row>
    <row r="391" spans="1:1" ht="15" customHeight="1">
      <c r="A391" s="17"/>
    </row>
    <row r="392" spans="1:1" ht="15" customHeight="1">
      <c r="A392" s="17"/>
    </row>
    <row r="393" spans="1:1" ht="15" customHeight="1">
      <c r="A393" s="17"/>
    </row>
    <row r="394" spans="1:1" ht="15" customHeight="1">
      <c r="A394" s="17"/>
    </row>
    <row r="395" spans="1:1" ht="15" customHeight="1">
      <c r="A395" s="17"/>
    </row>
    <row r="396" spans="1:1" ht="15" customHeight="1">
      <c r="A396" s="17"/>
    </row>
    <row r="397" spans="1:1" ht="15" customHeight="1">
      <c r="A397" s="17"/>
    </row>
    <row r="398" spans="1:1" ht="15" customHeight="1">
      <c r="A398" s="17"/>
    </row>
    <row r="399" spans="1:1" ht="15" customHeight="1">
      <c r="A399" s="17"/>
    </row>
    <row r="400" spans="1:1" ht="15" customHeight="1">
      <c r="A400" s="17"/>
    </row>
    <row r="401" spans="1:1" ht="15" customHeight="1">
      <c r="A401" s="17"/>
    </row>
    <row r="402" spans="1:1" ht="15" customHeight="1">
      <c r="A402" s="17"/>
    </row>
    <row r="403" spans="1:1" ht="15" customHeight="1">
      <c r="A403" s="17"/>
    </row>
    <row r="404" spans="1:1" ht="15" customHeight="1">
      <c r="A404" s="17"/>
    </row>
    <row r="405" spans="1:1" ht="15" customHeight="1">
      <c r="A405" s="17"/>
    </row>
    <row r="406" spans="1:1" ht="15" customHeight="1">
      <c r="A406" s="17"/>
    </row>
    <row r="407" spans="1:1" ht="15" customHeight="1">
      <c r="A407" s="17"/>
    </row>
    <row r="408" spans="1:1" ht="15" customHeight="1">
      <c r="A408" s="17"/>
    </row>
    <row r="409" spans="1:1" ht="15" customHeight="1">
      <c r="A409" s="17"/>
    </row>
    <row r="410" spans="1:1" ht="15" customHeight="1">
      <c r="A410" s="17"/>
    </row>
    <row r="411" spans="1:1" ht="15" customHeight="1">
      <c r="A411" s="17"/>
    </row>
    <row r="412" spans="1:1" ht="15" customHeight="1">
      <c r="A412" s="17"/>
    </row>
    <row r="413" spans="1:1" ht="15" customHeight="1">
      <c r="A413" s="17"/>
    </row>
    <row r="414" spans="1:1" ht="15" customHeight="1">
      <c r="A414" s="17"/>
    </row>
    <row r="415" spans="1:1" ht="15" customHeight="1">
      <c r="A415" s="17"/>
    </row>
    <row r="416" spans="1:1" ht="15" customHeight="1">
      <c r="A416" s="17"/>
    </row>
    <row r="417" spans="1:1" ht="15" customHeight="1">
      <c r="A417" s="17"/>
    </row>
    <row r="418" spans="1:1" ht="15" customHeight="1">
      <c r="A418" s="17"/>
    </row>
    <row r="419" spans="1:1" ht="15" customHeight="1">
      <c r="A419" s="17"/>
    </row>
    <row r="420" spans="1:1" ht="15" customHeight="1">
      <c r="A420" s="17"/>
    </row>
    <row r="421" spans="1:1" ht="15" customHeight="1">
      <c r="A421" s="17"/>
    </row>
    <row r="422" spans="1:1" ht="15" customHeight="1">
      <c r="A422" s="17"/>
    </row>
    <row r="423" spans="1:1" ht="15" customHeight="1">
      <c r="A423" s="17"/>
    </row>
    <row r="424" spans="1:1" ht="15" customHeight="1">
      <c r="A424" s="17"/>
    </row>
    <row r="425" spans="1:1" ht="15" customHeight="1">
      <c r="A425" s="17"/>
    </row>
    <row r="426" spans="1:1" ht="15" customHeight="1">
      <c r="A426" s="17"/>
    </row>
    <row r="427" spans="1:1" ht="15" customHeight="1">
      <c r="A427" s="17"/>
    </row>
    <row r="428" spans="1:1" ht="15" customHeight="1">
      <c r="A428" s="17"/>
    </row>
    <row r="429" spans="1:1" ht="15" customHeight="1">
      <c r="A429" s="17"/>
    </row>
    <row r="430" spans="1:1" ht="15" customHeight="1">
      <c r="A430" s="17"/>
    </row>
    <row r="431" spans="1:1" ht="15" customHeight="1">
      <c r="A431" s="17"/>
    </row>
    <row r="432" spans="1:1" ht="15" customHeight="1">
      <c r="A432" s="17"/>
    </row>
    <row r="433" spans="1:1" ht="15" customHeight="1">
      <c r="A433" s="17"/>
    </row>
    <row r="434" spans="1:1" ht="15" customHeight="1">
      <c r="A434" s="17"/>
    </row>
    <row r="435" spans="1:1" ht="15" customHeight="1">
      <c r="A435" s="17"/>
    </row>
    <row r="436" spans="1:1" ht="15" customHeight="1">
      <c r="A436" s="17"/>
    </row>
    <row r="437" spans="1:1" ht="15" customHeight="1">
      <c r="A437" s="17"/>
    </row>
    <row r="438" spans="1:1" ht="15" customHeight="1">
      <c r="A438" s="17"/>
    </row>
    <row r="439" spans="1:1" ht="15" customHeight="1">
      <c r="A439" s="17"/>
    </row>
    <row r="440" spans="1:1" ht="15" customHeight="1">
      <c r="A440" s="17"/>
    </row>
    <row r="441" spans="1:1" ht="15" customHeight="1">
      <c r="A441" s="17"/>
    </row>
    <row r="442" spans="1:1" ht="15" customHeight="1">
      <c r="A442" s="17"/>
    </row>
    <row r="443" spans="1:1" ht="15" customHeight="1">
      <c r="A443" s="17"/>
    </row>
    <row r="444" spans="1:1" ht="15" customHeight="1">
      <c r="A444" s="17"/>
    </row>
    <row r="445" spans="1:1" ht="15" customHeight="1">
      <c r="A445" s="17"/>
    </row>
    <row r="446" spans="1:1" ht="15" customHeight="1">
      <c r="A446" s="17"/>
    </row>
    <row r="447" spans="1:1" ht="15" customHeight="1">
      <c r="A447" s="17"/>
    </row>
    <row r="448" spans="1:1" ht="15" customHeight="1">
      <c r="A448" s="17"/>
    </row>
    <row r="449" spans="1:1" ht="15" customHeight="1">
      <c r="A449" s="17"/>
    </row>
    <row r="450" spans="1:1" ht="15" customHeight="1">
      <c r="A450" s="17"/>
    </row>
    <row r="451" spans="1:1" ht="15" customHeight="1">
      <c r="A451" s="17"/>
    </row>
    <row r="452" spans="1:1" ht="15" customHeight="1">
      <c r="A452" s="17"/>
    </row>
    <row r="453" spans="1:1" ht="15" customHeight="1">
      <c r="A453" s="17"/>
    </row>
    <row r="454" spans="1:1" ht="15" customHeight="1">
      <c r="A454" s="17"/>
    </row>
    <row r="455" spans="1:1" ht="15" customHeight="1">
      <c r="A455" s="17"/>
    </row>
    <row r="456" spans="1:1" ht="15" customHeight="1">
      <c r="A456" s="17"/>
    </row>
    <row r="457" spans="1:1" ht="15" customHeight="1">
      <c r="A457" s="17"/>
    </row>
    <row r="458" spans="1:1" ht="15" customHeight="1">
      <c r="A458" s="17"/>
    </row>
    <row r="459" spans="1:1" ht="15" customHeight="1">
      <c r="A459" s="17"/>
    </row>
    <row r="460" spans="1:1" ht="15" customHeight="1">
      <c r="A460" s="17"/>
    </row>
    <row r="461" spans="1:1" ht="15" customHeight="1">
      <c r="A461" s="17"/>
    </row>
    <row r="462" spans="1:1" ht="15" customHeight="1">
      <c r="A462" s="17"/>
    </row>
    <row r="463" spans="1:1" ht="15" customHeight="1">
      <c r="A463" s="17"/>
    </row>
    <row r="464" spans="1:1" ht="15" customHeight="1">
      <c r="A464" s="17"/>
    </row>
    <row r="465" spans="1:1" ht="15" customHeight="1">
      <c r="A465" s="17"/>
    </row>
    <row r="466" spans="1:1" ht="15" customHeight="1">
      <c r="A466" s="17"/>
    </row>
    <row r="467" spans="1:1" ht="15" customHeight="1">
      <c r="A467" s="17"/>
    </row>
    <row r="468" spans="1:1" ht="15" customHeight="1">
      <c r="A468" s="17"/>
    </row>
    <row r="469" spans="1:1" ht="15" customHeight="1">
      <c r="A469" s="17"/>
    </row>
    <row r="470" spans="1:1" ht="15" customHeight="1">
      <c r="A470" s="17"/>
    </row>
    <row r="471" spans="1:1" ht="15" customHeight="1">
      <c r="A471" s="17"/>
    </row>
    <row r="472" spans="1:1" ht="15" customHeight="1">
      <c r="A472" s="17"/>
    </row>
    <row r="473" spans="1:1" ht="15" customHeight="1">
      <c r="A473" s="17"/>
    </row>
    <row r="474" spans="1:1" ht="15" customHeight="1">
      <c r="A474" s="17"/>
    </row>
    <row r="475" spans="1:1" ht="15" customHeight="1">
      <c r="A475" s="17"/>
    </row>
    <row r="476" spans="1:1" ht="15" customHeight="1">
      <c r="A476" s="17"/>
    </row>
    <row r="477" spans="1:1" ht="15" customHeight="1">
      <c r="A477" s="17"/>
    </row>
    <row r="478" spans="1:1" ht="15" customHeight="1">
      <c r="A478" s="17"/>
    </row>
    <row r="479" spans="1:1" ht="15" customHeight="1">
      <c r="A479" s="17"/>
    </row>
    <row r="480" spans="1:1" ht="15" customHeight="1">
      <c r="A480" s="17"/>
    </row>
    <row r="481" spans="1:1" ht="15" customHeight="1">
      <c r="A481" s="17"/>
    </row>
    <row r="482" spans="1:1" ht="15" customHeight="1">
      <c r="A482" s="17"/>
    </row>
    <row r="483" spans="1:1" ht="15" customHeight="1">
      <c r="A483" s="17"/>
    </row>
    <row r="484" spans="1:1" ht="15" customHeight="1">
      <c r="A484" s="17"/>
    </row>
    <row r="485" spans="1:1" ht="15" customHeight="1">
      <c r="A485" s="17"/>
    </row>
    <row r="486" spans="1:1" ht="15" customHeight="1">
      <c r="A486" s="17"/>
    </row>
    <row r="487" spans="1:1" ht="15" customHeight="1">
      <c r="A487" s="17"/>
    </row>
    <row r="488" spans="1:1" ht="15" customHeight="1">
      <c r="A488" s="17"/>
    </row>
    <row r="489" spans="1:1" ht="15" customHeight="1">
      <c r="A489" s="17"/>
    </row>
    <row r="490" spans="1:1" ht="15" customHeight="1">
      <c r="A490" s="17"/>
    </row>
    <row r="491" spans="1:1" ht="15" customHeight="1">
      <c r="A491" s="17"/>
    </row>
    <row r="492" spans="1:1" ht="15" customHeight="1">
      <c r="A492" s="17"/>
    </row>
    <row r="493" spans="1:1" ht="15" customHeight="1">
      <c r="A493" s="17"/>
    </row>
    <row r="494" spans="1:1" ht="15" customHeight="1">
      <c r="A494" s="17"/>
    </row>
    <row r="495" spans="1:1" ht="15" customHeight="1">
      <c r="A495" s="17"/>
    </row>
    <row r="496" spans="1:1" ht="15" customHeight="1">
      <c r="A496" s="17"/>
    </row>
    <row r="497" spans="1:1" ht="15" customHeight="1">
      <c r="A497" s="17"/>
    </row>
    <row r="498" spans="1:1" ht="15" customHeight="1">
      <c r="A498" s="17"/>
    </row>
    <row r="499" spans="1:1" ht="15" customHeight="1">
      <c r="A499" s="17"/>
    </row>
    <row r="500" spans="1:1" ht="15" customHeight="1">
      <c r="A500" s="17"/>
    </row>
    <row r="501" spans="1:1" ht="15" customHeight="1">
      <c r="A501" s="17"/>
    </row>
    <row r="502" spans="1:1" ht="15" customHeight="1">
      <c r="A502" s="17"/>
    </row>
    <row r="503" spans="1:1" ht="15" customHeight="1">
      <c r="A503" s="17"/>
    </row>
    <row r="504" spans="1:1" ht="15" customHeight="1">
      <c r="A504" s="17"/>
    </row>
    <row r="505" spans="1:1" ht="15" customHeight="1">
      <c r="A505" s="17"/>
    </row>
    <row r="506" spans="1:1" ht="15" customHeight="1">
      <c r="A506" s="17"/>
    </row>
    <row r="507" spans="1:1" ht="15" customHeight="1">
      <c r="A507" s="17"/>
    </row>
    <row r="508" spans="1:1" ht="15" customHeight="1">
      <c r="A508" s="17"/>
    </row>
    <row r="509" spans="1:1" ht="15" customHeight="1">
      <c r="A509" s="17"/>
    </row>
    <row r="510" spans="1:1" ht="15" customHeight="1">
      <c r="A510" s="17"/>
    </row>
    <row r="511" spans="1:1" ht="15" customHeight="1">
      <c r="A511" s="17"/>
    </row>
    <row r="512" spans="1:1" ht="15" customHeight="1">
      <c r="A512" s="17"/>
    </row>
    <row r="513" spans="1:1" ht="15" customHeight="1">
      <c r="A513" s="17"/>
    </row>
    <row r="514" spans="1:1" ht="15" customHeight="1">
      <c r="A514" s="17"/>
    </row>
    <row r="515" spans="1:1" ht="15" customHeight="1">
      <c r="A515" s="17"/>
    </row>
    <row r="516" spans="1:1" ht="15" customHeight="1">
      <c r="A516" s="17"/>
    </row>
    <row r="517" spans="1:1" ht="15" customHeight="1">
      <c r="A517" s="17"/>
    </row>
    <row r="518" spans="1:1" ht="15" customHeight="1">
      <c r="A518" s="17"/>
    </row>
    <row r="519" spans="1:1" ht="15" customHeight="1">
      <c r="A519" s="17"/>
    </row>
    <row r="520" spans="1:1" ht="15" customHeight="1">
      <c r="A520" s="17"/>
    </row>
    <row r="521" spans="1:1" ht="15" customHeight="1">
      <c r="A521" s="17"/>
    </row>
    <row r="522" spans="1:1" ht="15" customHeight="1">
      <c r="A522" s="17"/>
    </row>
    <row r="523" spans="1:1" ht="15" customHeight="1">
      <c r="A523" s="17"/>
    </row>
    <row r="524" spans="1:1" ht="15" customHeight="1">
      <c r="A524" s="17"/>
    </row>
    <row r="525" spans="1:1" ht="15" customHeight="1">
      <c r="A525" s="17"/>
    </row>
    <row r="526" spans="1:1" ht="15" customHeight="1">
      <c r="A526" s="17"/>
    </row>
    <row r="527" spans="1:1" ht="15" customHeight="1">
      <c r="A527" s="17"/>
    </row>
    <row r="528" spans="1:1" ht="15" customHeight="1">
      <c r="A528" s="17"/>
    </row>
    <row r="529" spans="1:1" ht="15" customHeight="1">
      <c r="A529" s="17"/>
    </row>
    <row r="530" spans="1:1" ht="15" customHeight="1">
      <c r="A530" s="17"/>
    </row>
    <row r="531" spans="1:1" ht="15" customHeight="1">
      <c r="A531" s="17"/>
    </row>
    <row r="532" spans="1:1" ht="15" customHeight="1">
      <c r="A532" s="17"/>
    </row>
    <row r="533" spans="1:1" ht="15" customHeight="1">
      <c r="A533" s="17"/>
    </row>
    <row r="534" spans="1:1" ht="15" customHeight="1">
      <c r="A534" s="17"/>
    </row>
    <row r="535" spans="1:1" ht="15" customHeight="1">
      <c r="A535" s="17"/>
    </row>
    <row r="536" spans="1:1" ht="15" customHeight="1">
      <c r="A536" s="17"/>
    </row>
    <row r="537" spans="1:1" ht="15" customHeight="1">
      <c r="A537" s="17"/>
    </row>
    <row r="538" spans="1:1" ht="15" customHeight="1">
      <c r="A538" s="17"/>
    </row>
    <row r="539" spans="1:1" ht="15" customHeight="1">
      <c r="A539" s="17"/>
    </row>
    <row r="540" spans="1:1" ht="15" customHeight="1">
      <c r="A540" s="17"/>
    </row>
    <row r="541" spans="1:1" ht="15" customHeight="1">
      <c r="A541" s="17"/>
    </row>
    <row r="542" spans="1:1" ht="15" customHeight="1">
      <c r="A542" s="17"/>
    </row>
    <row r="543" spans="1:1" ht="15" customHeight="1">
      <c r="A543" s="17"/>
    </row>
    <row r="544" spans="1:1" ht="15" customHeight="1">
      <c r="A544" s="17"/>
    </row>
    <row r="545" spans="1:1" ht="15" customHeight="1">
      <c r="A545" s="17"/>
    </row>
    <row r="546" spans="1:1" ht="15" customHeight="1">
      <c r="A546" s="17"/>
    </row>
    <row r="547" spans="1:1" ht="15" customHeight="1">
      <c r="A547" s="17"/>
    </row>
    <row r="548" spans="1:1" ht="15" customHeight="1">
      <c r="A548" s="17"/>
    </row>
    <row r="549" spans="1:1" ht="15" customHeight="1">
      <c r="A549" s="17"/>
    </row>
    <row r="550" spans="1:1" ht="15" customHeight="1">
      <c r="A550" s="17"/>
    </row>
    <row r="551" spans="1:1" ht="15" customHeight="1">
      <c r="A551" s="17"/>
    </row>
    <row r="552" spans="1:1" ht="15" customHeight="1">
      <c r="A552" s="17"/>
    </row>
    <row r="553" spans="1:1" ht="15" customHeight="1">
      <c r="A553" s="17"/>
    </row>
    <row r="554" spans="1:1" ht="15" customHeight="1">
      <c r="A554" s="17"/>
    </row>
    <row r="555" spans="1:1" ht="15" customHeight="1">
      <c r="A555" s="17"/>
    </row>
    <row r="556" spans="1:1" ht="15" customHeight="1">
      <c r="A556" s="17"/>
    </row>
    <row r="557" spans="1:1" ht="15" customHeight="1">
      <c r="A557" s="17"/>
    </row>
    <row r="558" spans="1:1" ht="15" customHeight="1">
      <c r="A558" s="17"/>
    </row>
    <row r="559" spans="1:1" ht="15" customHeight="1">
      <c r="A559" s="17"/>
    </row>
    <row r="560" spans="1:1" ht="15" customHeight="1">
      <c r="A560" s="17"/>
    </row>
    <row r="561" spans="1:1" ht="15" customHeight="1">
      <c r="A561" s="17"/>
    </row>
    <row r="562" spans="1:1" ht="15" customHeight="1">
      <c r="A562" s="17"/>
    </row>
    <row r="563" spans="1:1" ht="15" customHeight="1">
      <c r="A563" s="17"/>
    </row>
    <row r="564" spans="1:1" ht="15" customHeight="1">
      <c r="A564" s="17"/>
    </row>
    <row r="565" spans="1:1" ht="15" customHeight="1">
      <c r="A565" s="17"/>
    </row>
    <row r="566" spans="1:1" ht="15" customHeight="1">
      <c r="A566" s="17"/>
    </row>
    <row r="567" spans="1:1" ht="15" customHeight="1">
      <c r="A567" s="17"/>
    </row>
    <row r="568" spans="1:1" ht="15" customHeight="1">
      <c r="A568" s="17"/>
    </row>
    <row r="569" spans="1:1" ht="15" customHeight="1">
      <c r="A569" s="17"/>
    </row>
    <row r="570" spans="1:1" ht="15" customHeight="1">
      <c r="A570" s="17"/>
    </row>
    <row r="571" spans="1:1" ht="15" customHeight="1">
      <c r="A571" s="17"/>
    </row>
    <row r="572" spans="1:1" ht="15" customHeight="1">
      <c r="A572" s="17"/>
    </row>
    <row r="573" spans="1:1" ht="15" customHeight="1">
      <c r="A573" s="17"/>
    </row>
    <row r="574" spans="1:1" ht="15" customHeight="1">
      <c r="A574" s="17"/>
    </row>
    <row r="575" spans="1:1" ht="15" customHeight="1">
      <c r="A575" s="17"/>
    </row>
    <row r="576" spans="1:1" ht="15" customHeight="1">
      <c r="A576" s="17"/>
    </row>
    <row r="577" spans="1:1" ht="15" customHeight="1">
      <c r="A577" s="17"/>
    </row>
    <row r="578" spans="1:1" ht="15" customHeight="1">
      <c r="A578" s="17"/>
    </row>
    <row r="579" spans="1:1" ht="15" customHeight="1">
      <c r="A579" s="17"/>
    </row>
    <row r="580" spans="1:1" ht="15" customHeight="1">
      <c r="A580" s="17"/>
    </row>
    <row r="581" spans="1:1" ht="15" customHeight="1">
      <c r="A581" s="17"/>
    </row>
    <row r="582" spans="1:1" ht="15" customHeight="1">
      <c r="A582" s="17"/>
    </row>
    <row r="583" spans="1:1" ht="15" customHeight="1">
      <c r="A583" s="17"/>
    </row>
    <row r="584" spans="1:1" ht="15" customHeight="1">
      <c r="A584" s="17"/>
    </row>
    <row r="585" spans="1:1" ht="15" customHeight="1">
      <c r="A585" s="17"/>
    </row>
    <row r="586" spans="1:1" ht="15" customHeight="1">
      <c r="A586" s="17"/>
    </row>
    <row r="587" spans="1:1" ht="15" customHeight="1">
      <c r="A587" s="17"/>
    </row>
    <row r="588" spans="1:1" ht="15" customHeight="1">
      <c r="A588" s="17"/>
    </row>
    <row r="589" spans="1:1" ht="15" customHeight="1">
      <c r="A589" s="17"/>
    </row>
    <row r="590" spans="1:1" ht="15" customHeight="1">
      <c r="A590" s="17"/>
    </row>
    <row r="591" spans="1:1" ht="15" customHeight="1">
      <c r="A591" s="17"/>
    </row>
    <row r="592" spans="1:1" ht="15" customHeight="1">
      <c r="A592" s="17"/>
    </row>
    <row r="593" spans="1:1" ht="15" customHeight="1">
      <c r="A593" s="17"/>
    </row>
    <row r="594" spans="1:1" ht="15" customHeight="1">
      <c r="A594" s="17"/>
    </row>
    <row r="595" spans="1:1" ht="15" customHeight="1">
      <c r="A595" s="17"/>
    </row>
    <row r="596" spans="1:1" ht="15" customHeight="1">
      <c r="A596" s="17"/>
    </row>
    <row r="597" spans="1:1" ht="15" customHeight="1">
      <c r="A597" s="17"/>
    </row>
    <row r="598" spans="1:1" ht="15" customHeight="1">
      <c r="A598" s="17"/>
    </row>
    <row r="599" spans="1:1" ht="15" customHeight="1">
      <c r="A599" s="17"/>
    </row>
    <row r="600" spans="1:1" ht="15" customHeight="1">
      <c r="A600" s="17"/>
    </row>
    <row r="601" spans="1:1" ht="15" customHeight="1">
      <c r="A601" s="17"/>
    </row>
    <row r="602" spans="1:1" ht="15" customHeight="1">
      <c r="A602" s="17"/>
    </row>
    <row r="603" spans="1:1" ht="15" customHeight="1">
      <c r="A603" s="17"/>
    </row>
    <row r="604" spans="1:1" ht="15" customHeight="1">
      <c r="A604" s="17"/>
    </row>
    <row r="605" spans="1:1" ht="15" customHeight="1">
      <c r="A605" s="17"/>
    </row>
    <row r="606" spans="1:1" ht="15" customHeight="1">
      <c r="A606" s="17"/>
    </row>
    <row r="607" spans="1:1" ht="15" customHeight="1">
      <c r="A607" s="17"/>
    </row>
    <row r="608" spans="1:1" ht="15" customHeight="1">
      <c r="A608" s="17"/>
    </row>
    <row r="609" spans="1:1" ht="15" customHeight="1">
      <c r="A609" s="17"/>
    </row>
    <row r="610" spans="1:1" ht="15" customHeight="1">
      <c r="A610" s="17"/>
    </row>
    <row r="611" spans="1:1" ht="15" customHeight="1">
      <c r="A611" s="17"/>
    </row>
    <row r="612" spans="1:1" ht="15" customHeight="1">
      <c r="A612" s="17"/>
    </row>
    <row r="613" spans="1:1" ht="15" customHeight="1">
      <c r="A613" s="17"/>
    </row>
    <row r="614" spans="1:1" ht="15" customHeight="1">
      <c r="A614" s="17"/>
    </row>
    <row r="615" spans="1:1" ht="15" customHeight="1">
      <c r="A615" s="17"/>
    </row>
    <row r="616" spans="1:1" ht="15" customHeight="1">
      <c r="A616" s="17"/>
    </row>
    <row r="617" spans="1:1" ht="15" customHeight="1">
      <c r="A617" s="17"/>
    </row>
    <row r="618" spans="1:1" ht="15" customHeight="1">
      <c r="A618" s="17"/>
    </row>
    <row r="619" spans="1:1" ht="15" customHeight="1">
      <c r="A619" s="17"/>
    </row>
    <row r="620" spans="1:1" ht="15" customHeight="1">
      <c r="A620" s="17"/>
    </row>
    <row r="621" spans="1:1" ht="15" customHeight="1">
      <c r="A621" s="17"/>
    </row>
    <row r="622" spans="1:1" ht="15" customHeight="1">
      <c r="A622" s="17"/>
    </row>
    <row r="623" spans="1:1" ht="15" customHeight="1">
      <c r="A623" s="17"/>
    </row>
    <row r="624" spans="1:1" ht="15" customHeight="1">
      <c r="A624" s="17"/>
    </row>
    <row r="625" spans="1:1" ht="15" customHeight="1">
      <c r="A625" s="17"/>
    </row>
    <row r="626" spans="1:1" ht="15" customHeight="1">
      <c r="A626" s="17"/>
    </row>
    <row r="627" spans="1:1" ht="15" customHeight="1">
      <c r="A627" s="17"/>
    </row>
    <row r="628" spans="1:1" ht="15" customHeight="1">
      <c r="A628" s="17"/>
    </row>
    <row r="629" spans="1:1" ht="15" customHeight="1">
      <c r="A629" s="17"/>
    </row>
    <row r="630" spans="1:1" ht="15" customHeight="1">
      <c r="A630" s="17"/>
    </row>
    <row r="631" spans="1:1" ht="15" customHeight="1">
      <c r="A631" s="17"/>
    </row>
    <row r="632" spans="1:1" ht="15" customHeight="1">
      <c r="A632" s="17"/>
    </row>
    <row r="633" spans="1:1" ht="15" customHeight="1">
      <c r="A633" s="17"/>
    </row>
    <row r="634" spans="1:1" ht="15" customHeight="1">
      <c r="A634" s="17"/>
    </row>
    <row r="635" spans="1:1" ht="15" customHeight="1">
      <c r="A635" s="17"/>
    </row>
    <row r="636" spans="1:1" ht="15" customHeight="1">
      <c r="A636" s="17"/>
    </row>
    <row r="637" spans="1:1" ht="15" customHeight="1">
      <c r="A637" s="17"/>
    </row>
    <row r="638" spans="1:1" ht="15" customHeight="1">
      <c r="A638" s="17"/>
    </row>
    <row r="639" spans="1:1" ht="15" customHeight="1">
      <c r="A639" s="17"/>
    </row>
    <row r="640" spans="1:1" ht="15" customHeight="1">
      <c r="A640" s="17"/>
    </row>
    <row r="641" spans="1:1" ht="15" customHeight="1">
      <c r="A641" s="17"/>
    </row>
    <row r="642" spans="1:1" ht="15" customHeight="1">
      <c r="A642" s="17"/>
    </row>
    <row r="643" spans="1:1" ht="15" customHeight="1">
      <c r="A643" s="17"/>
    </row>
    <row r="644" spans="1:1" ht="15" customHeight="1">
      <c r="A644" s="17"/>
    </row>
    <row r="645" spans="1:1" ht="15" customHeight="1">
      <c r="A645" s="17"/>
    </row>
    <row r="646" spans="1:1" ht="15" customHeight="1">
      <c r="A646" s="17"/>
    </row>
    <row r="647" spans="1:1" ht="15" customHeight="1">
      <c r="A647" s="17"/>
    </row>
    <row r="648" spans="1:1" ht="15" customHeight="1">
      <c r="A648" s="17"/>
    </row>
    <row r="649" spans="1:1" ht="15" customHeight="1">
      <c r="A649" s="17"/>
    </row>
    <row r="650" spans="1:1" ht="15" customHeight="1">
      <c r="A650" s="17"/>
    </row>
    <row r="651" spans="1:1" ht="15" customHeight="1">
      <c r="A651" s="17"/>
    </row>
    <row r="652" spans="1:1" ht="15" customHeight="1">
      <c r="A652" s="17"/>
    </row>
    <row r="653" spans="1:1" ht="15" customHeight="1">
      <c r="A653" s="17"/>
    </row>
    <row r="654" spans="1:1" ht="15" customHeight="1">
      <c r="A654" s="17"/>
    </row>
    <row r="655" spans="1:1" ht="15" customHeight="1">
      <c r="A655" s="17"/>
    </row>
    <row r="656" spans="1:1" ht="15" customHeight="1">
      <c r="A656" s="17"/>
    </row>
    <row r="657" spans="1:1" ht="15" customHeight="1">
      <c r="A657" s="17"/>
    </row>
    <row r="658" spans="1:1" ht="15" customHeight="1">
      <c r="A658" s="17"/>
    </row>
    <row r="659" spans="1:1" ht="15" customHeight="1">
      <c r="A659" s="17"/>
    </row>
    <row r="660" spans="1:1" ht="15" customHeight="1">
      <c r="A660" s="17"/>
    </row>
    <row r="661" spans="1:1" ht="15" customHeight="1">
      <c r="A661" s="17"/>
    </row>
    <row r="662" spans="1:1" ht="15" customHeight="1">
      <c r="A662" s="17"/>
    </row>
    <row r="663" spans="1:1" ht="15" customHeight="1">
      <c r="A663" s="17"/>
    </row>
    <row r="664" spans="1:1" ht="15" customHeight="1">
      <c r="A664" s="17"/>
    </row>
    <row r="665" spans="1:1" ht="15" customHeight="1">
      <c r="A665" s="17"/>
    </row>
    <row r="666" spans="1:1" ht="15" customHeight="1">
      <c r="A666" s="17"/>
    </row>
    <row r="667" spans="1:1" ht="15" customHeight="1">
      <c r="A667" s="17"/>
    </row>
    <row r="668" spans="1:1" ht="15" customHeight="1">
      <c r="A668" s="17"/>
    </row>
    <row r="669" spans="1:1" ht="15" customHeight="1">
      <c r="A669" s="17"/>
    </row>
    <row r="670" spans="1:1" ht="15" customHeight="1">
      <c r="A670" s="17"/>
    </row>
    <row r="671" spans="1:1" ht="15" customHeight="1">
      <c r="A671" s="17"/>
    </row>
    <row r="672" spans="1:1" ht="15" customHeight="1">
      <c r="A672" s="17"/>
    </row>
    <row r="673" spans="1:1" ht="15" customHeight="1">
      <c r="A673" s="17"/>
    </row>
    <row r="674" spans="1:1" ht="15" customHeight="1">
      <c r="A674" s="17"/>
    </row>
    <row r="675" spans="1:1" ht="15" customHeight="1">
      <c r="A675" s="17"/>
    </row>
    <row r="676" spans="1:1" ht="15" customHeight="1">
      <c r="A676" s="17"/>
    </row>
    <row r="677" spans="1:1" ht="15" customHeight="1">
      <c r="A677" s="17"/>
    </row>
    <row r="678" spans="1:1" ht="15" customHeight="1">
      <c r="A678" s="17"/>
    </row>
    <row r="679" spans="1:1" ht="15" customHeight="1">
      <c r="A679" s="17"/>
    </row>
    <row r="680" spans="1:1" ht="15" customHeight="1">
      <c r="A680" s="17"/>
    </row>
    <row r="681" spans="1:1" ht="15" customHeight="1">
      <c r="A681" s="17"/>
    </row>
    <row r="682" spans="1:1" ht="15" customHeight="1">
      <c r="A682" s="17"/>
    </row>
    <row r="683" spans="1:1" ht="15" customHeight="1">
      <c r="A683" s="17"/>
    </row>
    <row r="684" spans="1:1" ht="15" customHeight="1">
      <c r="A684" s="17"/>
    </row>
    <row r="685" spans="1:1" ht="15" customHeight="1">
      <c r="A685" s="17"/>
    </row>
    <row r="686" spans="1:1" ht="15" customHeight="1">
      <c r="A686" s="17"/>
    </row>
    <row r="687" spans="1:1" ht="15" customHeight="1">
      <c r="A687" s="17"/>
    </row>
    <row r="688" spans="1:1" ht="15" customHeight="1">
      <c r="A688" s="17"/>
    </row>
    <row r="689" spans="1:1" ht="15" customHeight="1">
      <c r="A689" s="17"/>
    </row>
    <row r="690" spans="1:1" ht="15" customHeight="1">
      <c r="A690" s="17"/>
    </row>
    <row r="691" spans="1:1" ht="15" customHeight="1">
      <c r="A691" s="17"/>
    </row>
    <row r="692" spans="1:1" ht="15" customHeight="1">
      <c r="A692" s="17"/>
    </row>
    <row r="693" spans="1:1" ht="15" customHeight="1">
      <c r="A693" s="17"/>
    </row>
    <row r="694" spans="1:1" ht="15" customHeight="1">
      <c r="A694" s="17"/>
    </row>
    <row r="695" spans="1:1" ht="15" customHeight="1">
      <c r="A695" s="17"/>
    </row>
    <row r="696" spans="1:1" ht="15" customHeight="1">
      <c r="A696" s="17"/>
    </row>
    <row r="697" spans="1:1" ht="15" customHeight="1">
      <c r="A697" s="17"/>
    </row>
    <row r="698" spans="1:1" ht="15" customHeight="1">
      <c r="A698" s="17"/>
    </row>
    <row r="699" spans="1:1" ht="15" customHeight="1">
      <c r="A699" s="17"/>
    </row>
    <row r="700" spans="1:1" ht="15" customHeight="1">
      <c r="A700" s="17"/>
    </row>
    <row r="701" spans="1:1" ht="15" customHeight="1">
      <c r="A701" s="17"/>
    </row>
    <row r="702" spans="1:1" ht="15" customHeight="1">
      <c r="A702" s="17"/>
    </row>
    <row r="703" spans="1:1" ht="15" customHeight="1">
      <c r="A703" s="17"/>
    </row>
    <row r="704" spans="1:1" ht="15" customHeight="1">
      <c r="A704" s="17"/>
    </row>
    <row r="705" spans="1:1" ht="15" customHeight="1">
      <c r="A705" s="17"/>
    </row>
    <row r="706" spans="1:1" ht="15" customHeight="1">
      <c r="A706" s="17"/>
    </row>
    <row r="707" spans="1:1" ht="15" customHeight="1">
      <c r="A707" s="17"/>
    </row>
    <row r="708" spans="1:1" ht="15" customHeight="1">
      <c r="A708" s="17"/>
    </row>
    <row r="709" spans="1:1" ht="15" customHeight="1">
      <c r="A709" s="17"/>
    </row>
    <row r="710" spans="1:1" ht="15" customHeight="1">
      <c r="A710" s="17"/>
    </row>
    <row r="711" spans="1:1" ht="15" customHeight="1">
      <c r="A711" s="17"/>
    </row>
    <row r="712" spans="1:1" ht="15" customHeight="1">
      <c r="A712" s="17"/>
    </row>
    <row r="713" spans="1:1" ht="15" customHeight="1">
      <c r="A713" s="17"/>
    </row>
    <row r="714" spans="1:1" ht="15" customHeight="1">
      <c r="A714" s="17"/>
    </row>
    <row r="715" spans="1:1" ht="15" customHeight="1">
      <c r="A715" s="17"/>
    </row>
    <row r="716" spans="1:1" ht="15" customHeight="1">
      <c r="A716" s="17"/>
    </row>
    <row r="717" spans="1:1" ht="15" customHeight="1">
      <c r="A717" s="17"/>
    </row>
    <row r="718" spans="1:1" ht="15" customHeight="1">
      <c r="A718" s="17"/>
    </row>
    <row r="719" spans="1:1" ht="15" customHeight="1">
      <c r="A719" s="17"/>
    </row>
    <row r="720" spans="1:1" ht="15" customHeight="1">
      <c r="A720" s="17"/>
    </row>
    <row r="721" spans="1:1" ht="15" customHeight="1">
      <c r="A721" s="17"/>
    </row>
    <row r="722" spans="1:1" ht="15" customHeight="1">
      <c r="A722" s="17"/>
    </row>
    <row r="723" spans="1:1" ht="15" customHeight="1">
      <c r="A723" s="17"/>
    </row>
    <row r="724" spans="1:1" ht="15" customHeight="1">
      <c r="A724" s="17"/>
    </row>
    <row r="725" spans="1:1" ht="15" customHeight="1">
      <c r="A725" s="17"/>
    </row>
    <row r="726" spans="1:1" ht="15" customHeight="1">
      <c r="A726" s="17"/>
    </row>
    <row r="727" spans="1:1" ht="15" customHeight="1">
      <c r="A727" s="17"/>
    </row>
    <row r="728" spans="1:1" ht="15" customHeight="1">
      <c r="A728" s="17"/>
    </row>
    <row r="729" spans="1:1" ht="15" customHeight="1">
      <c r="A729" s="17"/>
    </row>
    <row r="730" spans="1:1" ht="15" customHeight="1">
      <c r="A730" s="17"/>
    </row>
    <row r="731" spans="1:1" ht="15" customHeight="1">
      <c r="A731" s="17"/>
    </row>
    <row r="732" spans="1:1" ht="15" customHeight="1">
      <c r="A732" s="17"/>
    </row>
    <row r="733" spans="1:1" ht="15" customHeight="1">
      <c r="A733" s="17"/>
    </row>
    <row r="734" spans="1:1" ht="15" customHeight="1">
      <c r="A734" s="17"/>
    </row>
    <row r="735" spans="1:1" ht="15" customHeight="1">
      <c r="A735" s="17"/>
    </row>
    <row r="736" spans="1:1" ht="15" customHeight="1">
      <c r="A736" s="17"/>
    </row>
    <row r="737" spans="1:1" ht="15" customHeight="1">
      <c r="A737" s="17"/>
    </row>
    <row r="738" spans="1:1" ht="15" customHeight="1">
      <c r="A738" s="17"/>
    </row>
    <row r="739" spans="1:1" ht="15" customHeight="1">
      <c r="A739" s="17"/>
    </row>
    <row r="740" spans="1:1" ht="15" customHeight="1">
      <c r="A740" s="17"/>
    </row>
    <row r="741" spans="1:1" ht="15" customHeight="1">
      <c r="A741" s="17"/>
    </row>
    <row r="742" spans="1:1" ht="15" customHeight="1">
      <c r="A742" s="17"/>
    </row>
    <row r="743" spans="1:1" ht="15" customHeight="1">
      <c r="A743" s="17"/>
    </row>
    <row r="744" spans="1:1" ht="15" customHeight="1">
      <c r="A744" s="17"/>
    </row>
    <row r="745" spans="1:1" ht="15" customHeight="1">
      <c r="A745" s="17"/>
    </row>
    <row r="746" spans="1:1" ht="15" customHeight="1">
      <c r="A746" s="17"/>
    </row>
    <row r="747" spans="1:1" ht="15" customHeight="1">
      <c r="A747" s="17"/>
    </row>
    <row r="748" spans="1:1" ht="15" customHeight="1">
      <c r="A748" s="17"/>
    </row>
    <row r="749" spans="1:1" ht="15" customHeight="1">
      <c r="A749" s="17"/>
    </row>
    <row r="750" spans="1:1" ht="15" customHeight="1">
      <c r="A750" s="17"/>
    </row>
    <row r="751" spans="1:1" ht="15" customHeight="1">
      <c r="A751" s="17"/>
    </row>
    <row r="752" spans="1:1" ht="15" customHeight="1">
      <c r="A752" s="17"/>
    </row>
    <row r="753" spans="1:1" ht="15" customHeight="1">
      <c r="A753" s="17"/>
    </row>
    <row r="754" spans="1:1" ht="15" customHeight="1">
      <c r="A754" s="17"/>
    </row>
    <row r="755" spans="1:1" ht="15" customHeight="1">
      <c r="A755" s="17"/>
    </row>
    <row r="756" spans="1:1" ht="15" customHeight="1">
      <c r="A756" s="17"/>
    </row>
    <row r="757" spans="1:1" ht="15" customHeight="1">
      <c r="A757" s="17"/>
    </row>
    <row r="758" spans="1:1" ht="15" customHeight="1">
      <c r="A758" s="17"/>
    </row>
    <row r="759" spans="1:1" ht="15" customHeight="1">
      <c r="A759" s="17"/>
    </row>
    <row r="760" spans="1:1" ht="15" customHeight="1">
      <c r="A760" s="17"/>
    </row>
    <row r="761" spans="1:1" ht="15" customHeight="1">
      <c r="A761" s="17"/>
    </row>
    <row r="762" spans="1:1" ht="15" customHeight="1">
      <c r="A762" s="17"/>
    </row>
    <row r="763" spans="1:1" ht="15" customHeight="1">
      <c r="A763" s="17"/>
    </row>
    <row r="764" spans="1:1" ht="15" customHeight="1">
      <c r="A764" s="17"/>
    </row>
    <row r="765" spans="1:1" ht="15" customHeight="1">
      <c r="A765" s="17"/>
    </row>
    <row r="766" spans="1:1" ht="15" customHeight="1">
      <c r="A766" s="17"/>
    </row>
    <row r="767" spans="1:1" ht="15" customHeight="1">
      <c r="A767" s="17"/>
    </row>
    <row r="768" spans="1:1" ht="15" customHeight="1">
      <c r="A768" s="17"/>
    </row>
    <row r="769" spans="1:1" ht="15" customHeight="1">
      <c r="A769" s="17"/>
    </row>
    <row r="770" spans="1:1" ht="15" customHeight="1">
      <c r="A770" s="17"/>
    </row>
    <row r="771" spans="1:1" ht="15" customHeight="1">
      <c r="A771" s="17"/>
    </row>
    <row r="772" spans="1:1" ht="15" customHeight="1">
      <c r="A772" s="17"/>
    </row>
    <row r="773" spans="1:1" ht="15" customHeight="1">
      <c r="A773" s="17"/>
    </row>
    <row r="774" spans="1:1" ht="15" customHeight="1">
      <c r="A774" s="17"/>
    </row>
    <row r="775" spans="1:1" ht="15" customHeight="1">
      <c r="A775" s="17"/>
    </row>
    <row r="776" spans="1:1" ht="15" customHeight="1">
      <c r="A776" s="17"/>
    </row>
    <row r="777" spans="1:1" ht="15" customHeight="1">
      <c r="A777" s="17"/>
    </row>
    <row r="778" spans="1:1" ht="15" customHeight="1">
      <c r="A778" s="17"/>
    </row>
    <row r="779" spans="1:1" ht="15" customHeight="1">
      <c r="A779" s="17"/>
    </row>
    <row r="780" spans="1:1" ht="15" customHeight="1">
      <c r="A780" s="17"/>
    </row>
    <row r="781" spans="1:1" ht="15" customHeight="1">
      <c r="A781" s="17"/>
    </row>
    <row r="782" spans="1:1" ht="15" customHeight="1">
      <c r="A782" s="17"/>
    </row>
    <row r="783" spans="1:1" ht="15" customHeight="1">
      <c r="A783" s="17"/>
    </row>
    <row r="784" spans="1:1" ht="15" customHeight="1">
      <c r="A784" s="17"/>
    </row>
    <row r="785" spans="1:1" ht="15" customHeight="1">
      <c r="A785" s="17"/>
    </row>
    <row r="786" spans="1:1" ht="15" customHeight="1">
      <c r="A786" s="17"/>
    </row>
    <row r="787" spans="1:1" ht="15" customHeight="1">
      <c r="A787" s="17"/>
    </row>
    <row r="788" spans="1:1" ht="15" customHeight="1">
      <c r="A788" s="17"/>
    </row>
    <row r="789" spans="1:1" ht="15" customHeight="1">
      <c r="A789" s="17"/>
    </row>
    <row r="790" spans="1:1" ht="15" customHeight="1">
      <c r="A790" s="17"/>
    </row>
    <row r="791" spans="1:1" ht="15" customHeight="1">
      <c r="A791" s="17"/>
    </row>
    <row r="792" spans="1:1" ht="15" customHeight="1">
      <c r="A792" s="17"/>
    </row>
    <row r="793" spans="1:1" ht="15" customHeight="1">
      <c r="A793" s="17"/>
    </row>
    <row r="794" spans="1:1" ht="15" customHeight="1">
      <c r="A794" s="17"/>
    </row>
    <row r="795" spans="1:1" ht="15" customHeight="1">
      <c r="A795" s="17"/>
    </row>
    <row r="796" spans="1:1" ht="15" customHeight="1">
      <c r="A796" s="17"/>
    </row>
    <row r="797" spans="1:1" ht="15" customHeight="1">
      <c r="A797" s="17"/>
    </row>
    <row r="798" spans="1:1" ht="15" customHeight="1">
      <c r="A798" s="17"/>
    </row>
    <row r="799" spans="1:1" ht="15" customHeight="1">
      <c r="A799" s="17"/>
    </row>
    <row r="800" spans="1:1" ht="15" customHeight="1">
      <c r="A800" s="17"/>
    </row>
    <row r="801" spans="1:1" ht="15" customHeight="1">
      <c r="A801" s="17"/>
    </row>
    <row r="802" spans="1:1" ht="15" customHeight="1">
      <c r="A802" s="17"/>
    </row>
    <row r="803" spans="1:1" ht="15" customHeight="1">
      <c r="A803" s="17"/>
    </row>
    <row r="804" spans="1:1" ht="15" customHeight="1">
      <c r="A804" s="17"/>
    </row>
    <row r="805" spans="1:1" ht="15" customHeight="1">
      <c r="A805" s="17"/>
    </row>
    <row r="806" spans="1:1" ht="15" customHeight="1">
      <c r="A806" s="17"/>
    </row>
    <row r="807" spans="1:1" ht="15" customHeight="1">
      <c r="A807" s="17"/>
    </row>
    <row r="808" spans="1:1" ht="15" customHeight="1">
      <c r="A808" s="17"/>
    </row>
    <row r="809" spans="1:1" ht="15" customHeight="1">
      <c r="A809" s="17"/>
    </row>
    <row r="810" spans="1:1" ht="15" customHeight="1">
      <c r="A810" s="17"/>
    </row>
    <row r="811" spans="1:1" ht="15" customHeight="1">
      <c r="A811" s="17"/>
    </row>
    <row r="812" spans="1:1" ht="15" customHeight="1">
      <c r="A812" s="17"/>
    </row>
    <row r="813" spans="1:1" ht="15" customHeight="1">
      <c r="A813" s="17"/>
    </row>
    <row r="814" spans="1:1" ht="15" customHeight="1">
      <c r="A814" s="17"/>
    </row>
    <row r="815" spans="1:1" ht="15" customHeight="1">
      <c r="A815" s="17"/>
    </row>
    <row r="816" spans="1:1" ht="15" customHeight="1">
      <c r="A816" s="17"/>
    </row>
    <row r="817" spans="1:1" ht="15" customHeight="1">
      <c r="A817" s="17"/>
    </row>
    <row r="818" spans="1:1" ht="15" customHeight="1">
      <c r="A818" s="17"/>
    </row>
    <row r="819" spans="1:1" ht="15" customHeight="1">
      <c r="A819" s="17"/>
    </row>
    <row r="820" spans="1:1" ht="15" customHeight="1">
      <c r="A820" s="17"/>
    </row>
    <row r="821" spans="1:1" ht="15" customHeight="1">
      <c r="A821" s="17"/>
    </row>
    <row r="822" spans="1:1" ht="15" customHeight="1">
      <c r="A822" s="17"/>
    </row>
    <row r="823" spans="1:1" ht="15" customHeight="1">
      <c r="A823" s="17"/>
    </row>
    <row r="824" spans="1:1" ht="15" customHeight="1">
      <c r="A824" s="17"/>
    </row>
    <row r="825" spans="1:1" ht="15" customHeight="1">
      <c r="A825" s="17"/>
    </row>
    <row r="826" spans="1:1" ht="15" customHeight="1">
      <c r="A826" s="17"/>
    </row>
    <row r="827" spans="1:1" ht="15" customHeight="1">
      <c r="A827" s="17"/>
    </row>
    <row r="828" spans="1:1" ht="15" customHeight="1">
      <c r="A828" s="17"/>
    </row>
    <row r="829" spans="1:1" ht="15" customHeight="1">
      <c r="A829" s="17"/>
    </row>
    <row r="830" spans="1:1" ht="15" customHeight="1">
      <c r="A830" s="17"/>
    </row>
    <row r="831" spans="1:1" ht="15" customHeight="1">
      <c r="A831" s="17"/>
    </row>
    <row r="832" spans="1:1" ht="15" customHeight="1">
      <c r="A832" s="17"/>
    </row>
    <row r="833" spans="1:1" ht="15" customHeight="1">
      <c r="A833" s="17"/>
    </row>
    <row r="834" spans="1:1" ht="15" customHeight="1">
      <c r="A834" s="17"/>
    </row>
    <row r="835" spans="1:1" ht="15" customHeight="1">
      <c r="A835" s="17"/>
    </row>
    <row r="836" spans="1:1" ht="15" customHeight="1">
      <c r="A836" s="17"/>
    </row>
    <row r="837" spans="1:1" ht="15" customHeight="1">
      <c r="A837" s="17"/>
    </row>
    <row r="838" spans="1:1" ht="15" customHeight="1">
      <c r="A838" s="17"/>
    </row>
    <row r="839" spans="1:1" ht="15" customHeight="1">
      <c r="A839" s="17"/>
    </row>
    <row r="840" spans="1:1" ht="15" customHeight="1">
      <c r="A840" s="17"/>
    </row>
    <row r="841" spans="1:1" ht="15" customHeight="1">
      <c r="A841" s="17"/>
    </row>
    <row r="842" spans="1:1" ht="15" customHeight="1">
      <c r="A842" s="17"/>
    </row>
    <row r="843" spans="1:1" ht="15" customHeight="1">
      <c r="A843" s="17"/>
    </row>
    <row r="844" spans="1:1" ht="15" customHeight="1">
      <c r="A844" s="17"/>
    </row>
    <row r="845" spans="1:1" ht="15" customHeight="1">
      <c r="A845" s="17"/>
    </row>
    <row r="846" spans="1:1" ht="15" customHeight="1">
      <c r="A846" s="17"/>
    </row>
    <row r="847" spans="1:1" ht="15" customHeight="1">
      <c r="A847" s="17"/>
    </row>
    <row r="848" spans="1:1" ht="15" customHeight="1">
      <c r="A848" s="17"/>
    </row>
    <row r="849" spans="1:1" ht="15" customHeight="1">
      <c r="A849" s="17"/>
    </row>
    <row r="850" spans="1:1" ht="15" customHeight="1">
      <c r="A850" s="17"/>
    </row>
    <row r="851" spans="1:1" ht="15" customHeight="1">
      <c r="A851" s="17"/>
    </row>
    <row r="852" spans="1:1" ht="15" customHeight="1">
      <c r="A852" s="17"/>
    </row>
    <row r="853" spans="1:1" ht="15" customHeight="1">
      <c r="A853" s="17"/>
    </row>
    <row r="854" spans="1:1" ht="15" customHeight="1">
      <c r="A854" s="17"/>
    </row>
    <row r="855" spans="1:1" ht="15" customHeight="1">
      <c r="A855" s="17"/>
    </row>
    <row r="856" spans="1:1" ht="15" customHeight="1">
      <c r="A856" s="17"/>
    </row>
    <row r="857" spans="1:1" ht="15" customHeight="1">
      <c r="A857" s="17"/>
    </row>
    <row r="858" spans="1:1" ht="15" customHeight="1">
      <c r="A858" s="17"/>
    </row>
    <row r="859" spans="1:1" ht="15" customHeight="1">
      <c r="A859" s="17"/>
    </row>
    <row r="860" spans="1:1" ht="15" customHeight="1">
      <c r="A860" s="17"/>
    </row>
    <row r="861" spans="1:1" ht="15" customHeight="1">
      <c r="A861" s="17"/>
    </row>
    <row r="862" spans="1:1" ht="15" customHeight="1">
      <c r="A862" s="17"/>
    </row>
    <row r="863" spans="1:1" ht="15" customHeight="1">
      <c r="A863" s="17"/>
    </row>
    <row r="864" spans="1:1" ht="15" customHeight="1">
      <c r="A864" s="17"/>
    </row>
    <row r="865" spans="1:1" ht="15" customHeight="1">
      <c r="A865" s="17"/>
    </row>
    <row r="866" spans="1:1" ht="15" customHeight="1">
      <c r="A866" s="17"/>
    </row>
    <row r="867" spans="1:1" ht="15" customHeight="1">
      <c r="A867" s="17"/>
    </row>
    <row r="868" spans="1:1" ht="15" customHeight="1">
      <c r="A868" s="17"/>
    </row>
    <row r="869" spans="1:1" ht="15" customHeight="1">
      <c r="A869" s="17"/>
    </row>
    <row r="870" spans="1:1" ht="15" customHeight="1">
      <c r="A870" s="17"/>
    </row>
    <row r="871" spans="1:1" ht="15" customHeight="1">
      <c r="A871" s="17"/>
    </row>
    <row r="872" spans="1:1" ht="15" customHeight="1">
      <c r="A872" s="17"/>
    </row>
    <row r="873" spans="1:1" ht="15" customHeight="1">
      <c r="A873" s="17"/>
    </row>
    <row r="874" spans="1:1" ht="15" customHeight="1">
      <c r="A874" s="17"/>
    </row>
    <row r="875" spans="1:1" ht="15" customHeight="1">
      <c r="A875" s="17"/>
    </row>
    <row r="876" spans="1:1" ht="15" customHeight="1">
      <c r="A876" s="17"/>
    </row>
    <row r="877" spans="1:1" ht="15" customHeight="1">
      <c r="A877" s="17"/>
    </row>
    <row r="878" spans="1:1" ht="15" customHeight="1">
      <c r="A878" s="17"/>
    </row>
    <row r="879" spans="1:1" ht="15" customHeight="1">
      <c r="A879" s="17"/>
    </row>
    <row r="880" spans="1:1" ht="15" customHeight="1">
      <c r="A880" s="17"/>
    </row>
    <row r="881" spans="1:1" ht="15" customHeight="1">
      <c r="A881" s="17"/>
    </row>
    <row r="882" spans="1:1" ht="15" customHeight="1">
      <c r="A882" s="17"/>
    </row>
    <row r="883" spans="1:1" ht="15" customHeight="1">
      <c r="A883" s="17"/>
    </row>
    <row r="884" spans="1:1" ht="15" customHeight="1">
      <c r="A884" s="17"/>
    </row>
    <row r="885" spans="1:1" ht="15" customHeight="1">
      <c r="A885" s="17"/>
    </row>
    <row r="886" spans="1:1" ht="15" customHeight="1">
      <c r="A886" s="17"/>
    </row>
    <row r="887" spans="1:1" ht="15" customHeight="1">
      <c r="A887" s="17"/>
    </row>
    <row r="888" spans="1:1" ht="15" customHeight="1">
      <c r="A888" s="17"/>
    </row>
    <row r="889" spans="1:1" ht="15" customHeight="1">
      <c r="A889" s="17"/>
    </row>
    <row r="890" spans="1:1" ht="15" customHeight="1">
      <c r="A890" s="17"/>
    </row>
    <row r="891" spans="1:1" ht="15" customHeight="1">
      <c r="A891" s="17"/>
    </row>
    <row r="892" spans="1:1" ht="15" customHeight="1">
      <c r="A892" s="17"/>
    </row>
    <row r="893" spans="1:1" ht="15" customHeight="1">
      <c r="A893" s="17"/>
    </row>
    <row r="894" spans="1:1" ht="15" customHeight="1">
      <c r="A894" s="17"/>
    </row>
    <row r="895" spans="1:1" ht="15" customHeight="1">
      <c r="A895" s="17"/>
    </row>
    <row r="896" spans="1:1" ht="15" customHeight="1">
      <c r="A896" s="17"/>
    </row>
    <row r="897" spans="1:1" ht="15" customHeight="1">
      <c r="A897" s="17"/>
    </row>
    <row r="898" spans="1:1" ht="15" customHeight="1">
      <c r="A898" s="17"/>
    </row>
    <row r="899" spans="1:1" ht="15" customHeight="1">
      <c r="A899" s="17"/>
    </row>
    <row r="900" spans="1:1" ht="15" customHeight="1">
      <c r="A900" s="17"/>
    </row>
    <row r="901" spans="1:1" ht="15" customHeight="1">
      <c r="A901" s="17"/>
    </row>
    <row r="902" spans="1:1" ht="15" customHeight="1">
      <c r="A902" s="17"/>
    </row>
    <row r="903" spans="1:1" ht="15" customHeight="1">
      <c r="A903" s="17"/>
    </row>
    <row r="904" spans="1:1" ht="15" customHeight="1">
      <c r="A904" s="17"/>
    </row>
    <row r="905" spans="1:1" ht="15" customHeight="1">
      <c r="A905" s="17"/>
    </row>
    <row r="906" spans="1:1" ht="15" customHeight="1">
      <c r="A906" s="17"/>
    </row>
    <row r="907" spans="1:1" ht="15" customHeight="1">
      <c r="A907" s="17"/>
    </row>
    <row r="908" spans="1:1" ht="15" customHeight="1">
      <c r="A908" s="17"/>
    </row>
    <row r="909" spans="1:1" ht="15" customHeight="1">
      <c r="A909" s="17"/>
    </row>
    <row r="910" spans="1:1" ht="15" customHeight="1">
      <c r="A910" s="17"/>
    </row>
    <row r="911" spans="1:1" ht="15" customHeight="1">
      <c r="A911" s="17"/>
    </row>
    <row r="912" spans="1:1" ht="15" customHeight="1">
      <c r="A912" s="17"/>
    </row>
    <row r="913" spans="1:2" ht="15" customHeight="1">
      <c r="A913" s="17"/>
    </row>
    <row r="914" spans="1:2" ht="15" customHeight="1">
      <c r="A914" s="17"/>
    </row>
    <row r="915" spans="1:2" ht="15" customHeight="1">
      <c r="A915" s="17"/>
    </row>
    <row r="916" spans="1:2" ht="15" customHeight="1">
      <c r="A916" s="17"/>
    </row>
    <row r="917" spans="1:2" ht="15" customHeight="1">
      <c r="A917" s="17"/>
    </row>
    <row r="918" spans="1:2" ht="15" customHeight="1">
      <c r="A918" s="17"/>
    </row>
    <row r="919" spans="1:2" ht="15" customHeight="1">
      <c r="A919" s="17"/>
    </row>
    <row r="920" spans="1:2" ht="15" customHeight="1">
      <c r="A920" s="17"/>
    </row>
    <row r="921" spans="1:2" ht="15" customHeight="1">
      <c r="A921" s="17"/>
    </row>
    <row r="922" spans="1:2" ht="15" customHeight="1">
      <c r="A922" s="17"/>
    </row>
    <row r="923" spans="1:2" ht="15" customHeight="1">
      <c r="A923" s="17"/>
    </row>
    <row r="924" spans="1:2" ht="15" customHeight="1">
      <c r="A924" s="17"/>
    </row>
    <row r="925" spans="1:2" ht="15" customHeight="1">
      <c r="A925" s="17"/>
    </row>
    <row r="926" spans="1:2" ht="15" customHeight="1">
      <c r="A926" s="17"/>
    </row>
    <row r="927" spans="1:2" ht="15" customHeight="1">
      <c r="A927" s="17"/>
      <c r="B927" s="5" t="s">
        <v>6</v>
      </c>
    </row>
  </sheetData>
  <sortState xmlns:xlrd2="http://schemas.microsoft.com/office/spreadsheetml/2017/richdata2" ref="A4:I62">
    <sortCondition ref="I9:I62"/>
  </sortState>
  <mergeCells count="9">
    <mergeCell ref="A1:I1"/>
    <mergeCell ref="A2:I2"/>
    <mergeCell ref="A11:I11"/>
    <mergeCell ref="A20:I20"/>
    <mergeCell ref="A61:I61"/>
    <mergeCell ref="A29:I29"/>
    <mergeCell ref="A38:I38"/>
    <mergeCell ref="A47:I47"/>
    <mergeCell ref="A56:I56"/>
  </mergeCells>
  <conditionalFormatting sqref="B3 B12 C15:C16 C18:C19 C22:C25 C27:C28 C31:C36 C40:C43 C45:C46 C49:C52 C55 C58:C60 C62">
    <cfRule type="containsText" dxfId="349" priority="251" operator="containsText" text="0800-1100 HRS">
      <formula>NOT(ISERROR(SEARCH(("0800-1100 HRS"),(B3))))</formula>
    </cfRule>
    <cfRule type="containsText" dxfId="348" priority="252" operator="containsText" text="1100-1400 HRS">
      <formula>NOT(ISERROR(SEARCH(("1100-1400 HRS"),(B3))))</formula>
    </cfRule>
    <cfRule type="containsText" dxfId="347" priority="237" operator="containsText" text="1100-1400 HRS">
      <formula>NOT(ISERROR(SEARCH(("1100-1400 HRS"),(B3))))</formula>
    </cfRule>
    <cfRule type="containsText" dxfId="346" priority="236" operator="containsText" text="0800-1100 HRS">
      <formula>NOT(ISERROR(SEARCH(("0800-1100 HRS"),(B3))))</formula>
    </cfRule>
  </conditionalFormatting>
  <conditionalFormatting sqref="B3">
    <cfRule type="containsText" dxfId="345" priority="185" operator="containsText" text="FRIDAY">
      <formula>NOT(ISERROR(SEARCH(("FRIDAY"),(B3))))</formula>
    </cfRule>
    <cfRule type="containsText" dxfId="344" priority="223" operator="containsText" text="TUESDAY">
      <formula>NOT(ISERROR(SEARCH(("TUESDAY"),(B3))))</formula>
    </cfRule>
    <cfRule type="containsText" dxfId="343" priority="184" operator="containsText" text="THURSDAY">
      <formula>NOT(ISERROR(SEARCH(("THURSDAY"),(B3))))</formula>
    </cfRule>
    <cfRule type="containsText" dxfId="342" priority="183" operator="containsText" text="SATURDAY">
      <formula>NOT(ISERROR(SEARCH(("SATURDAY"),(B3))))</formula>
    </cfRule>
    <cfRule type="containsText" dxfId="341" priority="182" operator="containsText" text="FRIDAY">
      <formula>NOT(ISERROR(SEARCH(("FRIDAY"),(B3))))</formula>
    </cfRule>
    <cfRule type="containsText" dxfId="340" priority="181" operator="containsText" text="THURSDAY">
      <formula>NOT(ISERROR(SEARCH(("THURSDAY"),(B3))))</formula>
    </cfRule>
    <cfRule type="containsText" dxfId="339" priority="180" operator="containsText" text="WEDNESDAY">
      <formula>NOT(ISERROR(SEARCH(("WEDNESDAY"),(B3))))</formula>
    </cfRule>
    <cfRule type="containsText" dxfId="338" priority="262" operator="containsText" text="SUNDAY">
      <formula>NOT(ISERROR(SEARCH(("SUNDAY"),(B3))))</formula>
    </cfRule>
    <cfRule type="containsText" dxfId="337" priority="224" operator="containsText" text="MONDAY">
      <formula>NOT(ISERROR(SEARCH(("MONDAY"),(B3))))</formula>
    </cfRule>
    <cfRule type="containsText" dxfId="336" priority="231" operator="containsText" text="SATURDAY">
      <formula>NOT(ISERROR(SEARCH(("SATURDAY"),(B3))))</formula>
    </cfRule>
    <cfRule type="containsText" dxfId="335" priority="230" operator="containsText" text="FRIDAY">
      <formula>NOT(ISERROR(SEARCH(("FRIDAY"),(B3))))</formula>
    </cfRule>
    <cfRule type="containsText" dxfId="334" priority="229" operator="containsText" text="THURSDAY">
      <formula>NOT(ISERROR(SEARCH(("THURSDAY"),(B3))))</formula>
    </cfRule>
    <cfRule type="containsText" dxfId="333" priority="228" operator="containsText" text="SATURDAY">
      <formula>NOT(ISERROR(SEARCH(("SATURDAY"),(B3))))</formula>
    </cfRule>
    <cfRule type="containsText" dxfId="332" priority="227" operator="containsText" text="FRIDAY">
      <formula>NOT(ISERROR(SEARCH(("FRIDAY"),(B3))))</formula>
    </cfRule>
    <cfRule type="containsText" dxfId="331" priority="226" operator="containsText" text="THURSDAY">
      <formula>NOT(ISERROR(SEARCH(("THURSDAY"),(B3))))</formula>
    </cfRule>
    <cfRule type="containsText" dxfId="330" priority="225" operator="containsText" text="WEDNESDAY">
      <formula>NOT(ISERROR(SEARCH(("WEDNESDAY"),(B3))))</formula>
    </cfRule>
    <cfRule type="containsText" dxfId="329" priority="179" operator="containsText" text="MONDAY">
      <formula>NOT(ISERROR(SEARCH(("MONDAY"),(B3))))</formula>
    </cfRule>
    <cfRule type="containsText" dxfId="328" priority="222" operator="containsText" text="1100-1400 HRS">
      <formula>NOT(ISERROR(SEARCH(("1100-1400 HRS"),(B3))))</formula>
    </cfRule>
    <cfRule type="containsText" dxfId="327" priority="221" operator="containsText" text="0800-1100 HRS">
      <formula>NOT(ISERROR(SEARCH(("0800-1100 HRS"),(B3))))</formula>
    </cfRule>
    <cfRule type="containsText" dxfId="326" priority="220" operator="containsText" text="1400-1700 HRS">
      <formula>NOT(ISERROR(SEARCH(("1400-1700 HRS"),(B3))))</formula>
    </cfRule>
    <cfRule type="containsText" dxfId="325" priority="192" operator="containsText" text="1100-1400 HRS">
      <formula>NOT(ISERROR(SEARCH(("1100-1400 HRS"),(B3))))</formula>
    </cfRule>
    <cfRule type="containsText" dxfId="324" priority="191" operator="containsText" text="0800-1100 HRS">
      <formula>NOT(ISERROR(SEARCH(("0800-1100 HRS"),(B3))))</formula>
    </cfRule>
    <cfRule type="containsText" dxfId="323" priority="190" operator="containsText" text="1400-1700 HRS">
      <formula>NOT(ISERROR(SEARCH(("1400-1700 HRS"),(B3))))</formula>
    </cfRule>
    <cfRule type="containsText" dxfId="322" priority="186" operator="containsText" text="SATURDAY">
      <formula>NOT(ISERROR(SEARCH(("SATURDAY"),(B3))))</formula>
    </cfRule>
  </conditionalFormatting>
  <conditionalFormatting sqref="B12">
    <cfRule type="containsText" dxfId="321" priority="158" operator="containsText" text="SATURDAY">
      <formula>NOT(ISERROR(SEARCH(("SATURDAY"),(B12))))</formula>
    </cfRule>
    <cfRule type="containsText" dxfId="320" priority="157" operator="containsText" text="FRIDAY">
      <formula>NOT(ISERROR(SEARCH(("FRIDAY"),(B12))))</formula>
    </cfRule>
    <cfRule type="containsText" dxfId="319" priority="156" operator="containsText" text="THURSDAY">
      <formula>NOT(ISERROR(SEARCH(("THURSDAY"),(B12))))</formula>
    </cfRule>
    <cfRule type="containsText" dxfId="318" priority="155" operator="containsText" text="SATURDAY">
      <formula>NOT(ISERROR(SEARCH(("SATURDAY"),(B12))))</formula>
    </cfRule>
    <cfRule type="containsText" dxfId="317" priority="154" operator="containsText" text="FRIDAY">
      <formula>NOT(ISERROR(SEARCH(("FRIDAY"),(B12))))</formula>
    </cfRule>
    <cfRule type="containsText" dxfId="316" priority="153" operator="containsText" text="THURSDAY">
      <formula>NOT(ISERROR(SEARCH(("THURSDAY"),(B12))))</formula>
    </cfRule>
    <cfRule type="containsText" dxfId="315" priority="152" operator="containsText" text="WEDNESDAY">
      <formula>NOT(ISERROR(SEARCH(("WEDNESDAY"),(B12))))</formula>
    </cfRule>
    <cfRule type="containsText" dxfId="314" priority="151" operator="containsText" text="MONDAY">
      <formula>NOT(ISERROR(SEARCH(("MONDAY"),(B12))))</formula>
    </cfRule>
    <cfRule type="containsText" dxfId="313" priority="174" operator="containsText" text="SUNDAY">
      <formula>NOT(ISERROR(SEARCH(("SUNDAY"),(B12))))</formula>
    </cfRule>
    <cfRule type="containsText" dxfId="312" priority="173" operator="containsText" text="SATURDAY">
      <formula>NOT(ISERROR(SEARCH(("SATURDAY"),(B12))))</formula>
    </cfRule>
    <cfRule type="containsText" dxfId="311" priority="172" operator="containsText" text="FRIDAY">
      <formula>NOT(ISERROR(SEARCH(("FRIDAY"),(B12))))</formula>
    </cfRule>
    <cfRule type="containsText" dxfId="310" priority="171" operator="containsText" text="THURSDAY">
      <formula>NOT(ISERROR(SEARCH(("THURSDAY"),(B12))))</formula>
    </cfRule>
    <cfRule type="containsText" dxfId="309" priority="170" operator="containsText" text="SATURDAY">
      <formula>NOT(ISERROR(SEARCH(("SATURDAY"),(B12))))</formula>
    </cfRule>
    <cfRule type="containsText" dxfId="308" priority="169" operator="containsText" text="FRIDAY">
      <formula>NOT(ISERROR(SEARCH(("FRIDAY"),(B12))))</formula>
    </cfRule>
    <cfRule type="containsText" dxfId="307" priority="168" operator="containsText" text="THURSDAY">
      <formula>NOT(ISERROR(SEARCH(("THURSDAY"),(B12))))</formula>
    </cfRule>
    <cfRule type="containsText" dxfId="306" priority="167" operator="containsText" text="WEDNESDAY">
      <formula>NOT(ISERROR(SEARCH(("WEDNESDAY"),(B12))))</formula>
    </cfRule>
    <cfRule type="containsText" dxfId="305" priority="166" operator="containsText" text="MONDAY">
      <formula>NOT(ISERROR(SEARCH(("MONDAY"),(B12))))</formula>
    </cfRule>
    <cfRule type="containsText" dxfId="304" priority="165" operator="containsText" text="TUESDAY">
      <formula>NOT(ISERROR(SEARCH(("TUESDAY"),(B12))))</formula>
    </cfRule>
    <cfRule type="containsText" dxfId="303" priority="164" operator="containsText" text="1100-1400 HRS">
      <formula>NOT(ISERROR(SEARCH(("1100-1400 HRS"),(B12))))</formula>
    </cfRule>
    <cfRule type="containsText" dxfId="302" priority="163" operator="containsText" text="0800-1100 HRS">
      <formula>NOT(ISERROR(SEARCH(("0800-1100 HRS"),(B12))))</formula>
    </cfRule>
    <cfRule type="containsText" dxfId="301" priority="162" operator="containsText" text="1400-1700 HRS">
      <formula>NOT(ISERROR(SEARCH(("1400-1700 HRS"),(B12))))</formula>
    </cfRule>
    <cfRule type="containsText" dxfId="300" priority="161" operator="containsText" text="1100-1400 HRS">
      <formula>NOT(ISERROR(SEARCH(("1100-1400 HRS"),(B12))))</formula>
    </cfRule>
    <cfRule type="containsText" dxfId="299" priority="160" operator="containsText" text="0800-1100 HRS">
      <formula>NOT(ISERROR(SEARCH(("0800-1100 HRS"),(B12))))</formula>
    </cfRule>
    <cfRule type="containsText" dxfId="298" priority="159" operator="containsText" text="1400-1700 HRS">
      <formula>NOT(ISERROR(SEARCH(("1400-1700 HRS"),(B12))))</formula>
    </cfRule>
  </conditionalFormatting>
  <conditionalFormatting sqref="B21">
    <cfRule type="containsText" dxfId="297" priority="126" operator="containsText" text="THURSDAY">
      <formula>NOT(ISERROR(SEARCH(("THURSDAY"),(B21))))</formula>
    </cfRule>
    <cfRule type="containsText" dxfId="296" priority="125" operator="containsText" text="SATURDAY">
      <formula>NOT(ISERROR(SEARCH(("SATURDAY"),(B21))))</formula>
    </cfRule>
    <cfRule type="containsText" dxfId="295" priority="124" operator="containsText" text="FRIDAY">
      <formula>NOT(ISERROR(SEARCH(("FRIDAY"),(B21))))</formula>
    </cfRule>
    <cfRule type="containsText" dxfId="294" priority="123" operator="containsText" text="THURSDAY">
      <formula>NOT(ISERROR(SEARCH(("THURSDAY"),(B21))))</formula>
    </cfRule>
    <cfRule type="containsText" dxfId="293" priority="122" operator="containsText" text="WEDNESDAY">
      <formula>NOT(ISERROR(SEARCH(("WEDNESDAY"),(B21))))</formula>
    </cfRule>
    <cfRule type="containsText" dxfId="292" priority="121" operator="containsText" text="MONDAY">
      <formula>NOT(ISERROR(SEARCH(("MONDAY"),(B21))))</formula>
    </cfRule>
    <cfRule type="containsText" dxfId="291" priority="148" operator="containsText" text="1400-1700 HRS">
      <formula>NOT(ISERROR(SEARCH(("1400-1700 HRS"),(B21))))</formula>
    </cfRule>
    <cfRule type="containsText" dxfId="290" priority="127" operator="containsText" text="FRIDAY">
      <formula>NOT(ISERROR(SEARCH(("FRIDAY"),(B21))))</formula>
    </cfRule>
    <cfRule type="containsText" dxfId="289" priority="150" operator="containsText" text="1100-1400 HRS">
      <formula>NOT(ISERROR(SEARCH(("1100-1400 HRS"),(B21))))</formula>
    </cfRule>
    <cfRule type="containsText" dxfId="288" priority="149" operator="containsText" text="0800-1100 HRS">
      <formula>NOT(ISERROR(SEARCH(("0800-1100 HRS"),(B21))))</formula>
    </cfRule>
    <cfRule type="containsText" dxfId="287" priority="147" operator="containsText" text="1100-1400 HRS">
      <formula>NOT(ISERROR(SEARCH(("1100-1400 HRS"),(B21))))</formula>
    </cfRule>
    <cfRule type="containsText" dxfId="286" priority="146" operator="containsText" text="0800-1100 HRS">
      <formula>NOT(ISERROR(SEARCH(("0800-1100 HRS"),(B21))))</formula>
    </cfRule>
    <cfRule type="containsText" dxfId="285" priority="145" operator="containsText" text="1400-1700 HRS">
      <formula>NOT(ISERROR(SEARCH(("1400-1700 HRS"),(B21))))</formula>
    </cfRule>
    <cfRule type="containsText" dxfId="284" priority="144" operator="containsText" text="SUNDAY">
      <formula>NOT(ISERROR(SEARCH(("SUNDAY"),(B21))))</formula>
    </cfRule>
    <cfRule type="containsText" dxfId="283" priority="143" operator="containsText" text="SATURDAY">
      <formula>NOT(ISERROR(SEARCH(("SATURDAY"),(B21))))</formula>
    </cfRule>
    <cfRule type="containsText" dxfId="282" priority="142" operator="containsText" text="FRIDAY">
      <formula>NOT(ISERROR(SEARCH(("FRIDAY"),(B21))))</formula>
    </cfRule>
    <cfRule type="containsText" dxfId="281" priority="141" operator="containsText" text="THURSDAY">
      <formula>NOT(ISERROR(SEARCH(("THURSDAY"),(B21))))</formula>
    </cfRule>
    <cfRule type="containsText" dxfId="280" priority="140" operator="containsText" text="SATURDAY">
      <formula>NOT(ISERROR(SEARCH(("SATURDAY"),(B21))))</formula>
    </cfRule>
    <cfRule type="containsText" dxfId="279" priority="139" operator="containsText" text="FRIDAY">
      <formula>NOT(ISERROR(SEARCH(("FRIDAY"),(B21))))</formula>
    </cfRule>
    <cfRule type="containsText" dxfId="278" priority="138" operator="containsText" text="THURSDAY">
      <formula>NOT(ISERROR(SEARCH(("THURSDAY"),(B21))))</formula>
    </cfRule>
    <cfRule type="containsText" dxfId="277" priority="137" operator="containsText" text="WEDNESDAY">
      <formula>NOT(ISERROR(SEARCH(("WEDNESDAY"),(B21))))</formula>
    </cfRule>
    <cfRule type="containsText" dxfId="276" priority="136" operator="containsText" text="MONDAY">
      <formula>NOT(ISERROR(SEARCH(("MONDAY"),(B21))))</formula>
    </cfRule>
    <cfRule type="containsText" dxfId="275" priority="135" operator="containsText" text="TUESDAY">
      <formula>NOT(ISERROR(SEARCH(("TUESDAY"),(B21))))</formula>
    </cfRule>
    <cfRule type="containsText" dxfId="274" priority="134" operator="containsText" text="1100-1400 HRS">
      <formula>NOT(ISERROR(SEARCH(("1100-1400 HRS"),(B21))))</formula>
    </cfRule>
    <cfRule type="containsText" dxfId="273" priority="133" operator="containsText" text="0800-1100 HRS">
      <formula>NOT(ISERROR(SEARCH(("0800-1100 HRS"),(B21))))</formula>
    </cfRule>
    <cfRule type="containsText" dxfId="272" priority="132" operator="containsText" text="1400-1700 HRS">
      <formula>NOT(ISERROR(SEARCH(("1400-1700 HRS"),(B21))))</formula>
    </cfRule>
    <cfRule type="containsText" dxfId="271" priority="131" operator="containsText" text="1100-1400 HRS">
      <formula>NOT(ISERROR(SEARCH(("1100-1400 HRS"),(B21))))</formula>
    </cfRule>
    <cfRule type="containsText" dxfId="270" priority="130" operator="containsText" text="0800-1100 HRS">
      <formula>NOT(ISERROR(SEARCH(("0800-1100 HRS"),(B21))))</formula>
    </cfRule>
    <cfRule type="containsText" dxfId="269" priority="129" operator="containsText" text="1400-1700 HRS">
      <formula>NOT(ISERROR(SEARCH(("1400-1700 HRS"),(B21))))</formula>
    </cfRule>
    <cfRule type="containsText" dxfId="268" priority="128" operator="containsText" text="SATURDAY">
      <formula>NOT(ISERROR(SEARCH(("SATURDAY"),(B21))))</formula>
    </cfRule>
  </conditionalFormatting>
  <conditionalFormatting sqref="B30">
    <cfRule type="containsText" dxfId="267" priority="113" operator="containsText" text="SATURDAY">
      <formula>NOT(ISERROR(SEARCH(("SATURDAY"),(B30))))</formula>
    </cfRule>
    <cfRule type="containsText" dxfId="266" priority="114" operator="containsText" text="SUNDAY">
      <formula>NOT(ISERROR(SEARCH(("SUNDAY"),(B30))))</formula>
    </cfRule>
    <cfRule type="containsText" dxfId="265" priority="115" operator="containsText" text="1400-1700 HRS">
      <formula>NOT(ISERROR(SEARCH(("1400-1700 HRS"),(B30))))</formula>
    </cfRule>
    <cfRule type="containsText" dxfId="264" priority="116" operator="containsText" text="0800-1100 HRS">
      <formula>NOT(ISERROR(SEARCH(("0800-1100 HRS"),(B30))))</formula>
    </cfRule>
    <cfRule type="containsText" dxfId="263" priority="117" operator="containsText" text="1100-1400 HRS">
      <formula>NOT(ISERROR(SEARCH(("1100-1400 HRS"),(B30))))</formula>
    </cfRule>
    <cfRule type="containsText" dxfId="262" priority="118" operator="containsText" text="1400-1700 HRS">
      <formula>NOT(ISERROR(SEARCH(("1400-1700 HRS"),(B30))))</formula>
    </cfRule>
    <cfRule type="containsText" dxfId="261" priority="119" operator="containsText" text="0800-1100 HRS">
      <formula>NOT(ISERROR(SEARCH(("0800-1100 HRS"),(B30))))</formula>
    </cfRule>
    <cfRule type="containsText" dxfId="260" priority="120" operator="containsText" text="1100-1400 HRS">
      <formula>NOT(ISERROR(SEARCH(("1100-1400 HRS"),(B30))))</formula>
    </cfRule>
    <cfRule type="containsText" dxfId="259" priority="91" operator="containsText" text="MONDAY">
      <formula>NOT(ISERROR(SEARCH(("MONDAY"),(B30))))</formula>
    </cfRule>
    <cfRule type="containsText" dxfId="258" priority="92" operator="containsText" text="WEDNESDAY">
      <formula>NOT(ISERROR(SEARCH(("WEDNESDAY"),(B30))))</formula>
    </cfRule>
    <cfRule type="containsText" dxfId="257" priority="93" operator="containsText" text="THURSDAY">
      <formula>NOT(ISERROR(SEARCH(("THURSDAY"),(B30))))</formula>
    </cfRule>
    <cfRule type="containsText" dxfId="256" priority="94" operator="containsText" text="FRIDAY">
      <formula>NOT(ISERROR(SEARCH(("FRIDAY"),(B30))))</formula>
    </cfRule>
    <cfRule type="containsText" dxfId="255" priority="95" operator="containsText" text="SATURDAY">
      <formula>NOT(ISERROR(SEARCH(("SATURDAY"),(B30))))</formula>
    </cfRule>
    <cfRule type="containsText" dxfId="254" priority="96" operator="containsText" text="THURSDAY">
      <formula>NOT(ISERROR(SEARCH(("THURSDAY"),(B30))))</formula>
    </cfRule>
    <cfRule type="containsText" dxfId="253" priority="97" operator="containsText" text="FRIDAY">
      <formula>NOT(ISERROR(SEARCH(("FRIDAY"),(B30))))</formula>
    </cfRule>
    <cfRule type="containsText" dxfId="252" priority="98" operator="containsText" text="SATURDAY">
      <formula>NOT(ISERROR(SEARCH(("SATURDAY"),(B30))))</formula>
    </cfRule>
    <cfRule type="containsText" dxfId="251" priority="99" operator="containsText" text="1400-1700 HRS">
      <formula>NOT(ISERROR(SEARCH(("1400-1700 HRS"),(B30))))</formula>
    </cfRule>
    <cfRule type="containsText" dxfId="250" priority="100" operator="containsText" text="0800-1100 HRS">
      <formula>NOT(ISERROR(SEARCH(("0800-1100 HRS"),(B30))))</formula>
    </cfRule>
    <cfRule type="containsText" dxfId="249" priority="101" operator="containsText" text="1100-1400 HRS">
      <formula>NOT(ISERROR(SEARCH(("1100-1400 HRS"),(B30))))</formula>
    </cfRule>
    <cfRule type="containsText" dxfId="248" priority="102" operator="containsText" text="1400-1700 HRS">
      <formula>NOT(ISERROR(SEARCH(("1400-1700 HRS"),(B30))))</formula>
    </cfRule>
    <cfRule type="containsText" dxfId="247" priority="103" operator="containsText" text="0800-1100 HRS">
      <formula>NOT(ISERROR(SEARCH(("0800-1100 HRS"),(B30))))</formula>
    </cfRule>
    <cfRule type="containsText" dxfId="246" priority="104" operator="containsText" text="1100-1400 HRS">
      <formula>NOT(ISERROR(SEARCH(("1100-1400 HRS"),(B30))))</formula>
    </cfRule>
    <cfRule type="containsText" dxfId="245" priority="105" operator="containsText" text="TUESDAY">
      <formula>NOT(ISERROR(SEARCH(("TUESDAY"),(B30))))</formula>
    </cfRule>
    <cfRule type="containsText" dxfId="244" priority="106" operator="containsText" text="MONDAY">
      <formula>NOT(ISERROR(SEARCH(("MONDAY"),(B30))))</formula>
    </cfRule>
    <cfRule type="containsText" dxfId="243" priority="107" operator="containsText" text="WEDNESDAY">
      <formula>NOT(ISERROR(SEARCH(("WEDNESDAY"),(B30))))</formula>
    </cfRule>
    <cfRule type="containsText" dxfId="242" priority="108" operator="containsText" text="THURSDAY">
      <formula>NOT(ISERROR(SEARCH(("THURSDAY"),(B30))))</formula>
    </cfRule>
    <cfRule type="containsText" dxfId="241" priority="109" operator="containsText" text="FRIDAY">
      <formula>NOT(ISERROR(SEARCH(("FRIDAY"),(B30))))</formula>
    </cfRule>
    <cfRule type="containsText" dxfId="240" priority="110" operator="containsText" text="SATURDAY">
      <formula>NOT(ISERROR(SEARCH(("SATURDAY"),(B30))))</formula>
    </cfRule>
    <cfRule type="containsText" dxfId="239" priority="111" operator="containsText" text="THURSDAY">
      <formula>NOT(ISERROR(SEARCH(("THURSDAY"),(B30))))</formula>
    </cfRule>
    <cfRule type="containsText" dxfId="238" priority="112" operator="containsText" text="FRIDAY">
      <formula>NOT(ISERROR(SEARCH(("FRIDAY"),(B30))))</formula>
    </cfRule>
  </conditionalFormatting>
  <conditionalFormatting sqref="B39">
    <cfRule type="containsText" dxfId="237" priority="82" operator="containsText" text="FRIDAY">
      <formula>NOT(ISERROR(SEARCH(("FRIDAY"),(B39))))</formula>
    </cfRule>
    <cfRule type="containsText" dxfId="236" priority="61" operator="containsText" text="MONDAY">
      <formula>NOT(ISERROR(SEARCH(("MONDAY"),(B39))))</formula>
    </cfRule>
    <cfRule type="containsText" dxfId="235" priority="66" operator="containsText" text="THURSDAY">
      <formula>NOT(ISERROR(SEARCH(("THURSDAY"),(B39))))</formula>
    </cfRule>
    <cfRule type="containsText" dxfId="234" priority="65" operator="containsText" text="SATURDAY">
      <formula>NOT(ISERROR(SEARCH(("SATURDAY"),(B39))))</formula>
    </cfRule>
    <cfRule type="containsText" dxfId="233" priority="64" operator="containsText" text="FRIDAY">
      <formula>NOT(ISERROR(SEARCH(("FRIDAY"),(B39))))</formula>
    </cfRule>
    <cfRule type="containsText" dxfId="232" priority="63" operator="containsText" text="THURSDAY">
      <formula>NOT(ISERROR(SEARCH(("THURSDAY"),(B39))))</formula>
    </cfRule>
    <cfRule type="containsText" dxfId="231" priority="90" operator="containsText" text="1100-1400 HRS">
      <formula>NOT(ISERROR(SEARCH(("1100-1400 HRS"),(B39))))</formula>
    </cfRule>
    <cfRule type="containsText" dxfId="230" priority="83" operator="containsText" text="SATURDAY">
      <formula>NOT(ISERROR(SEARCH(("SATURDAY"),(B39))))</formula>
    </cfRule>
    <cfRule type="containsText" dxfId="229" priority="89" operator="containsText" text="0800-1100 HRS">
      <formula>NOT(ISERROR(SEARCH(("0800-1100 HRS"),(B39))))</formula>
    </cfRule>
    <cfRule type="containsText" dxfId="228" priority="88" operator="containsText" text="1400-1700 HRS">
      <formula>NOT(ISERROR(SEARCH(("1400-1700 HRS"),(B39))))</formula>
    </cfRule>
    <cfRule type="containsText" dxfId="227" priority="87" operator="containsText" text="1100-1400 HRS">
      <formula>NOT(ISERROR(SEARCH(("1100-1400 HRS"),(B39))))</formula>
    </cfRule>
    <cfRule type="containsText" dxfId="226" priority="86" operator="containsText" text="0800-1100 HRS">
      <formula>NOT(ISERROR(SEARCH(("0800-1100 HRS"),(B39))))</formula>
    </cfRule>
    <cfRule type="containsText" dxfId="225" priority="85" operator="containsText" text="1400-1700 HRS">
      <formula>NOT(ISERROR(SEARCH(("1400-1700 HRS"),(B39))))</formula>
    </cfRule>
    <cfRule type="containsText" dxfId="224" priority="84" operator="containsText" text="SUNDAY">
      <formula>NOT(ISERROR(SEARCH(("SUNDAY"),(B39))))</formula>
    </cfRule>
    <cfRule type="containsText" dxfId="223" priority="62" operator="containsText" text="WEDNESDAY">
      <formula>NOT(ISERROR(SEARCH(("WEDNESDAY"),(B39))))</formula>
    </cfRule>
    <cfRule type="containsText" dxfId="222" priority="67" operator="containsText" text="FRIDAY">
      <formula>NOT(ISERROR(SEARCH(("FRIDAY"),(B39))))</formula>
    </cfRule>
    <cfRule type="containsText" dxfId="221" priority="81" operator="containsText" text="THURSDAY">
      <formula>NOT(ISERROR(SEARCH(("THURSDAY"),(B39))))</formula>
    </cfRule>
    <cfRule type="containsText" dxfId="220" priority="80" operator="containsText" text="SATURDAY">
      <formula>NOT(ISERROR(SEARCH(("SATURDAY"),(B39))))</formula>
    </cfRule>
    <cfRule type="containsText" dxfId="219" priority="79" operator="containsText" text="FRIDAY">
      <formula>NOT(ISERROR(SEARCH(("FRIDAY"),(B39))))</formula>
    </cfRule>
    <cfRule type="containsText" dxfId="218" priority="78" operator="containsText" text="THURSDAY">
      <formula>NOT(ISERROR(SEARCH(("THURSDAY"),(B39))))</formula>
    </cfRule>
    <cfRule type="containsText" dxfId="217" priority="77" operator="containsText" text="WEDNESDAY">
      <formula>NOT(ISERROR(SEARCH(("WEDNESDAY"),(B39))))</formula>
    </cfRule>
    <cfRule type="containsText" dxfId="216" priority="76" operator="containsText" text="MONDAY">
      <formula>NOT(ISERROR(SEARCH(("MONDAY"),(B39))))</formula>
    </cfRule>
    <cfRule type="containsText" dxfId="215" priority="75" operator="containsText" text="TUESDAY">
      <formula>NOT(ISERROR(SEARCH(("TUESDAY"),(B39))))</formula>
    </cfRule>
    <cfRule type="containsText" dxfId="214" priority="74" operator="containsText" text="1100-1400 HRS">
      <formula>NOT(ISERROR(SEARCH(("1100-1400 HRS"),(B39))))</formula>
    </cfRule>
    <cfRule type="containsText" dxfId="213" priority="73" operator="containsText" text="0800-1100 HRS">
      <formula>NOT(ISERROR(SEARCH(("0800-1100 HRS"),(B39))))</formula>
    </cfRule>
    <cfRule type="containsText" dxfId="212" priority="72" operator="containsText" text="1400-1700 HRS">
      <formula>NOT(ISERROR(SEARCH(("1400-1700 HRS"),(B39))))</formula>
    </cfRule>
    <cfRule type="containsText" dxfId="211" priority="71" operator="containsText" text="1100-1400 HRS">
      <formula>NOT(ISERROR(SEARCH(("1100-1400 HRS"),(B39))))</formula>
    </cfRule>
    <cfRule type="containsText" dxfId="210" priority="70" operator="containsText" text="0800-1100 HRS">
      <formula>NOT(ISERROR(SEARCH(("0800-1100 HRS"),(B39))))</formula>
    </cfRule>
    <cfRule type="containsText" dxfId="209" priority="69" operator="containsText" text="1400-1700 HRS">
      <formula>NOT(ISERROR(SEARCH(("1400-1700 HRS"),(B39))))</formula>
    </cfRule>
    <cfRule type="containsText" dxfId="208" priority="68" operator="containsText" text="SATURDAY">
      <formula>NOT(ISERROR(SEARCH(("SATURDAY"),(B39))))</formula>
    </cfRule>
  </conditionalFormatting>
  <conditionalFormatting sqref="B48">
    <cfRule type="containsText" dxfId="207" priority="44" operator="containsText" text="1100-1400 HRS">
      <formula>NOT(ISERROR(SEARCH(("1100-1400 HRS"),(B48))))</formula>
    </cfRule>
    <cfRule type="containsText" dxfId="206" priority="43" operator="containsText" text="0800-1100 HRS">
      <formula>NOT(ISERROR(SEARCH(("0800-1100 HRS"),(B48))))</formula>
    </cfRule>
    <cfRule type="containsText" dxfId="205" priority="42" operator="containsText" text="1400-1700 HRS">
      <formula>NOT(ISERROR(SEARCH(("1400-1700 HRS"),(B48))))</formula>
    </cfRule>
    <cfRule type="containsText" dxfId="204" priority="41" operator="containsText" text="1100-1400 HRS">
      <formula>NOT(ISERROR(SEARCH(("1100-1400 HRS"),(B48))))</formula>
    </cfRule>
    <cfRule type="containsText" dxfId="203" priority="40" operator="containsText" text="0800-1100 HRS">
      <formula>NOT(ISERROR(SEARCH(("0800-1100 HRS"),(B48))))</formula>
    </cfRule>
    <cfRule type="containsText" dxfId="202" priority="39" operator="containsText" text="1400-1700 HRS">
      <formula>NOT(ISERROR(SEARCH(("1400-1700 HRS"),(B48))))</formula>
    </cfRule>
    <cfRule type="containsText" dxfId="201" priority="38" operator="containsText" text="SATURDAY">
      <formula>NOT(ISERROR(SEARCH(("SATURDAY"),(B48))))</formula>
    </cfRule>
    <cfRule type="containsText" dxfId="200" priority="59" operator="containsText" text="0800-1100 HRS">
      <formula>NOT(ISERROR(SEARCH(("0800-1100 HRS"),(B48))))</formula>
    </cfRule>
    <cfRule type="containsText" dxfId="199" priority="60" operator="containsText" text="1100-1400 HRS">
      <formula>NOT(ISERROR(SEARCH(("1100-1400 HRS"),(B48))))</formula>
    </cfRule>
    <cfRule type="containsText" dxfId="198" priority="37" operator="containsText" text="FRIDAY">
      <formula>NOT(ISERROR(SEARCH(("FRIDAY"),(B48))))</formula>
    </cfRule>
    <cfRule type="containsText" dxfId="197" priority="58" operator="containsText" text="1400-1700 HRS">
      <formula>NOT(ISERROR(SEARCH(("1400-1700 HRS"),(B48))))</formula>
    </cfRule>
    <cfRule type="containsText" dxfId="196" priority="57" operator="containsText" text="1100-1400 HRS">
      <formula>NOT(ISERROR(SEARCH(("1100-1400 HRS"),(B48))))</formula>
    </cfRule>
    <cfRule type="containsText" dxfId="195" priority="56" operator="containsText" text="0800-1100 HRS">
      <formula>NOT(ISERROR(SEARCH(("0800-1100 HRS"),(B48))))</formula>
    </cfRule>
    <cfRule type="containsText" dxfId="194" priority="55" operator="containsText" text="1400-1700 HRS">
      <formula>NOT(ISERROR(SEARCH(("1400-1700 HRS"),(B48))))</formula>
    </cfRule>
    <cfRule type="containsText" dxfId="193" priority="54" operator="containsText" text="SUNDAY">
      <formula>NOT(ISERROR(SEARCH(("SUNDAY"),(B48))))</formula>
    </cfRule>
    <cfRule type="containsText" dxfId="192" priority="53" operator="containsText" text="SATURDAY">
      <formula>NOT(ISERROR(SEARCH(("SATURDAY"),(B48))))</formula>
    </cfRule>
    <cfRule type="containsText" dxfId="191" priority="52" operator="containsText" text="FRIDAY">
      <formula>NOT(ISERROR(SEARCH(("FRIDAY"),(B48))))</formula>
    </cfRule>
    <cfRule type="containsText" dxfId="190" priority="51" operator="containsText" text="THURSDAY">
      <formula>NOT(ISERROR(SEARCH(("THURSDAY"),(B48))))</formula>
    </cfRule>
    <cfRule type="containsText" dxfId="189" priority="50" operator="containsText" text="SATURDAY">
      <formula>NOT(ISERROR(SEARCH(("SATURDAY"),(B48))))</formula>
    </cfRule>
    <cfRule type="containsText" dxfId="188" priority="49" operator="containsText" text="FRIDAY">
      <formula>NOT(ISERROR(SEARCH(("FRIDAY"),(B48))))</formula>
    </cfRule>
    <cfRule type="containsText" dxfId="187" priority="48" operator="containsText" text="THURSDAY">
      <formula>NOT(ISERROR(SEARCH(("THURSDAY"),(B48))))</formula>
    </cfRule>
    <cfRule type="containsText" dxfId="186" priority="47" operator="containsText" text="WEDNESDAY">
      <formula>NOT(ISERROR(SEARCH(("WEDNESDAY"),(B48))))</formula>
    </cfRule>
    <cfRule type="containsText" dxfId="185" priority="46" operator="containsText" text="MONDAY">
      <formula>NOT(ISERROR(SEARCH(("MONDAY"),(B48))))</formula>
    </cfRule>
    <cfRule type="containsText" dxfId="184" priority="45" operator="containsText" text="TUESDAY">
      <formula>NOT(ISERROR(SEARCH(("TUESDAY"),(B48))))</formula>
    </cfRule>
    <cfRule type="containsText" dxfId="183" priority="36" operator="containsText" text="THURSDAY">
      <formula>NOT(ISERROR(SEARCH(("THURSDAY"),(B48))))</formula>
    </cfRule>
    <cfRule type="containsText" dxfId="182" priority="35" operator="containsText" text="SATURDAY">
      <formula>NOT(ISERROR(SEARCH(("SATURDAY"),(B48))))</formula>
    </cfRule>
    <cfRule type="containsText" dxfId="181" priority="34" operator="containsText" text="FRIDAY">
      <formula>NOT(ISERROR(SEARCH(("FRIDAY"),(B48))))</formula>
    </cfRule>
    <cfRule type="containsText" dxfId="180" priority="33" operator="containsText" text="THURSDAY">
      <formula>NOT(ISERROR(SEARCH(("THURSDAY"),(B48))))</formula>
    </cfRule>
    <cfRule type="containsText" dxfId="179" priority="32" operator="containsText" text="WEDNESDAY">
      <formula>NOT(ISERROR(SEARCH(("WEDNESDAY"),(B48))))</formula>
    </cfRule>
    <cfRule type="containsText" dxfId="178" priority="31" operator="containsText" text="MONDAY">
      <formula>NOT(ISERROR(SEARCH(("MONDAY"),(B48))))</formula>
    </cfRule>
  </conditionalFormatting>
  <conditionalFormatting sqref="B57">
    <cfRule type="containsText" dxfId="177" priority="8" operator="containsText" text="SATURDAY">
      <formula>NOT(ISERROR(SEARCH(("SATURDAY"),(B57))))</formula>
    </cfRule>
    <cfRule type="containsText" dxfId="176" priority="30" operator="containsText" text="1100-1400 HRS">
      <formula>NOT(ISERROR(SEARCH(("1100-1400 HRS"),(B57))))</formula>
    </cfRule>
    <cfRule type="containsText" dxfId="175" priority="26" operator="containsText" text="0800-1100 HRS">
      <formula>NOT(ISERROR(SEARCH(("0800-1100 HRS"),(B57))))</formula>
    </cfRule>
    <cfRule type="containsText" dxfId="174" priority="2" operator="containsText" text="WEDNESDAY">
      <formula>NOT(ISERROR(SEARCH(("WEDNESDAY"),(B57))))</formula>
    </cfRule>
    <cfRule type="containsText" dxfId="173" priority="3" operator="containsText" text="THURSDAY">
      <formula>NOT(ISERROR(SEARCH(("THURSDAY"),(B57))))</formula>
    </cfRule>
    <cfRule type="containsText" dxfId="172" priority="4" operator="containsText" text="FRIDAY">
      <formula>NOT(ISERROR(SEARCH(("FRIDAY"),(B57))))</formula>
    </cfRule>
    <cfRule type="containsText" dxfId="171" priority="5" operator="containsText" text="SATURDAY">
      <formula>NOT(ISERROR(SEARCH(("SATURDAY"),(B57))))</formula>
    </cfRule>
    <cfRule type="containsText" dxfId="170" priority="6" operator="containsText" text="THURSDAY">
      <formula>NOT(ISERROR(SEARCH(("THURSDAY"),(B57))))</formula>
    </cfRule>
    <cfRule type="containsText" dxfId="169" priority="7" operator="containsText" text="FRIDAY">
      <formula>NOT(ISERROR(SEARCH(("FRIDAY"),(B57))))</formula>
    </cfRule>
    <cfRule type="containsText" dxfId="168" priority="29" operator="containsText" text="0800-1100 HRS">
      <formula>NOT(ISERROR(SEARCH(("0800-1100 HRS"),(B57))))</formula>
    </cfRule>
    <cfRule type="containsText" dxfId="167" priority="28" operator="containsText" text="1400-1700 HRS">
      <formula>NOT(ISERROR(SEARCH(("1400-1700 HRS"),(B57))))</formula>
    </cfRule>
    <cfRule type="containsText" dxfId="166" priority="27" operator="containsText" text="1100-1400 HRS">
      <formula>NOT(ISERROR(SEARCH(("1100-1400 HRS"),(B57))))</formula>
    </cfRule>
    <cfRule type="containsText" dxfId="165" priority="25" operator="containsText" text="1400-1700 HRS">
      <formula>NOT(ISERROR(SEARCH(("1400-1700 HRS"),(B57))))</formula>
    </cfRule>
    <cfRule type="containsText" dxfId="164" priority="24" operator="containsText" text="SUNDAY">
      <formula>NOT(ISERROR(SEARCH(("SUNDAY"),(B57))))</formula>
    </cfRule>
    <cfRule type="containsText" dxfId="163" priority="23" operator="containsText" text="SATURDAY">
      <formula>NOT(ISERROR(SEARCH(("SATURDAY"),(B57))))</formula>
    </cfRule>
    <cfRule type="containsText" dxfId="162" priority="22" operator="containsText" text="FRIDAY">
      <formula>NOT(ISERROR(SEARCH(("FRIDAY"),(B57))))</formula>
    </cfRule>
    <cfRule type="containsText" dxfId="161" priority="1" operator="containsText" text="MONDAY">
      <formula>NOT(ISERROR(SEARCH(("MONDAY"),(B57))))</formula>
    </cfRule>
    <cfRule type="containsText" dxfId="160" priority="21" operator="containsText" text="THURSDAY">
      <formula>NOT(ISERROR(SEARCH(("THURSDAY"),(B57))))</formula>
    </cfRule>
    <cfRule type="containsText" dxfId="159" priority="20" operator="containsText" text="SATURDAY">
      <formula>NOT(ISERROR(SEARCH(("SATURDAY"),(B57))))</formula>
    </cfRule>
    <cfRule type="containsText" dxfId="158" priority="19" operator="containsText" text="FRIDAY">
      <formula>NOT(ISERROR(SEARCH(("FRIDAY"),(B57))))</formula>
    </cfRule>
    <cfRule type="containsText" dxfId="157" priority="18" operator="containsText" text="THURSDAY">
      <formula>NOT(ISERROR(SEARCH(("THURSDAY"),(B57))))</formula>
    </cfRule>
    <cfRule type="containsText" dxfId="156" priority="17" operator="containsText" text="WEDNESDAY">
      <formula>NOT(ISERROR(SEARCH(("WEDNESDAY"),(B57))))</formula>
    </cfRule>
    <cfRule type="containsText" dxfId="155" priority="16" operator="containsText" text="MONDAY">
      <formula>NOT(ISERROR(SEARCH(("MONDAY"),(B57))))</formula>
    </cfRule>
    <cfRule type="containsText" dxfId="154" priority="15" operator="containsText" text="TUESDAY">
      <formula>NOT(ISERROR(SEARCH(("TUESDAY"),(B57))))</formula>
    </cfRule>
    <cfRule type="containsText" dxfId="153" priority="14" operator="containsText" text="1100-1400 HRS">
      <formula>NOT(ISERROR(SEARCH(("1100-1400 HRS"),(B57))))</formula>
    </cfRule>
    <cfRule type="containsText" dxfId="152" priority="13" operator="containsText" text="0800-1100 HRS">
      <formula>NOT(ISERROR(SEARCH(("0800-1100 HRS"),(B57))))</formula>
    </cfRule>
    <cfRule type="containsText" dxfId="151" priority="12" operator="containsText" text="1400-1700 HRS">
      <formula>NOT(ISERROR(SEARCH(("1400-1700 HRS"),(B57))))</formula>
    </cfRule>
    <cfRule type="containsText" dxfId="150" priority="11" operator="containsText" text="1100-1400 HRS">
      <formula>NOT(ISERROR(SEARCH(("1100-1400 HRS"),(B57))))</formula>
    </cfRule>
    <cfRule type="containsText" dxfId="149" priority="10" operator="containsText" text="0800-1100 HRS">
      <formula>NOT(ISERROR(SEARCH(("0800-1100 HRS"),(B57))))</formula>
    </cfRule>
    <cfRule type="containsText" dxfId="148" priority="9" operator="containsText" text="1400-1700 HRS">
      <formula>NOT(ISERROR(SEARCH(("1400-1700 HRS"),(B57))))</formula>
    </cfRule>
  </conditionalFormatting>
  <conditionalFormatting sqref="B3:C3 B12:C12 C15:C16 C18:C19 B21:C21 C22:C25 C27:C28 B30:C30 C31:C36 B39:C39 C40:C43 C45:C46 B48:C48 C49:C52 C55 B57:C57 C58:C60 C62">
    <cfRule type="containsText" dxfId="147" priority="176" operator="containsText" text="0800-1100 HRS">
      <formula>NOT(ISERROR(SEARCH(("0800-1100 HRS"),(B3))))</formula>
    </cfRule>
    <cfRule type="containsText" dxfId="146" priority="177" operator="containsText" text="1100-1400 HRS">
      <formula>NOT(ISERROR(SEARCH(("1100-1400 HRS"),(B3))))</formula>
    </cfRule>
  </conditionalFormatting>
  <conditionalFormatting sqref="B12:C12 B21:C21 B30:C30 B39:C39 B48:C48 B57:C57 B3:C3 C15:C16 C18:C19 C22:C25 C27:C28 C31:C36 C40:C43 C45:C46 C49:C52 C55 C58:C60 C62">
    <cfRule type="containsText" dxfId="145" priority="175" operator="containsText" text="1400-1700 HRS">
      <formula>NOT(ISERROR(SEARCH(("1400-1700 HRS"),(B3))))</formula>
    </cfRule>
  </conditionalFormatting>
  <conditionalFormatting sqref="C15:C16 C18:C19 C22:C25 C27:C28 C31:C36 C40:C43 C45:C46 C49:C52 C55 C58:C60 C62 B3 B12">
    <cfRule type="containsText" dxfId="144" priority="235" operator="containsText" text="1400-1700 HRS">
      <formula>NOT(ISERROR(SEARCH(("1400-1700 HRS"),(B3))))</formula>
    </cfRule>
    <cfRule type="containsText" dxfId="143" priority="250" operator="containsText" text="1400-1700 HRS">
      <formula>NOT(ISERROR(SEARCH(("1400-1700 HRS"),(B3))))</formula>
    </cfRule>
  </conditionalFormatting>
  <conditionalFormatting sqref="C15:C16 C18:C19 C22:C25 C27:C28 C31:C36 C40:C43 C45:C46 C49:C52 C55 C58:C60 C62">
    <cfRule type="containsText" dxfId="142" priority="187" operator="containsText" text="1400-1700 HRS">
      <formula>NOT(ISERROR(SEARCH(("1400-1700 HRS"),(C15))))</formula>
    </cfRule>
    <cfRule type="containsText" dxfId="141" priority="188" operator="containsText" text="0800-1100 HRS">
      <formula>NOT(ISERROR(SEARCH(("0800-1100 HRS"),(C15))))</formula>
    </cfRule>
    <cfRule type="containsText" dxfId="140" priority="189" operator="containsText" text="1100-1400 HRS">
      <formula>NOT(ISERROR(SEARCH(("1100-1400 HRS"),(C15))))</formula>
    </cfRule>
    <cfRule type="containsText" dxfId="139" priority="202" operator="containsText" text="1400-1700 HRS">
      <formula>NOT(ISERROR(SEARCH(("1400-1700 HRS"),(C15))))</formula>
    </cfRule>
    <cfRule type="containsText" dxfId="138" priority="203" operator="containsText" text="0800-1100 HRS">
      <formula>NOT(ISERROR(SEARCH(("0800-1100 HRS"),(C15))))</formula>
    </cfRule>
    <cfRule type="containsText" dxfId="137" priority="204" operator="containsText" text="1100-1400 HRS">
      <formula>NOT(ISERROR(SEARCH(("1100-1400 HRS"),(C15))))</formula>
    </cfRule>
    <cfRule type="containsText" dxfId="136" priority="205" operator="containsText" text="1400-1700 HRS">
      <formula>NOT(ISERROR(SEARCH(("1400-1700 HRS"),(C15))))</formula>
    </cfRule>
    <cfRule type="containsText" dxfId="135" priority="206" operator="containsText" text="0800-1100 HRS">
      <formula>NOT(ISERROR(SEARCH(("0800-1100 HRS"),(C15))))</formula>
    </cfRule>
    <cfRule type="containsText" dxfId="134" priority="207" operator="containsText" text="1100-1400 HRS">
      <formula>NOT(ISERROR(SEARCH(("1100-1400 HRS"),(C15))))</formula>
    </cfRule>
    <cfRule type="containsText" dxfId="133" priority="232" operator="containsText" text="1400-1700 HRS">
      <formula>NOT(ISERROR(SEARCH(("1400-1700 HRS"),(C15))))</formula>
    </cfRule>
    <cfRule type="containsText" dxfId="132" priority="233" operator="containsText" text="0800-1100 HRS">
      <formula>NOT(ISERROR(SEARCH(("0800-1100 HRS"),(C15))))</formula>
    </cfRule>
    <cfRule type="containsText" dxfId="131" priority="234" operator="containsText" text="1100-1400 HRS">
      <formula>NOT(ISERROR(SEARCH(("1100-1400 HRS"),(C15))))</formula>
    </cfRule>
    <cfRule type="containsText" dxfId="130" priority="208" operator="containsText" text="1400-1700 HRS">
      <formula>NOT(ISERROR(SEARCH(("1400-1700 HRS"),(C15))))</formula>
    </cfRule>
    <cfRule type="containsText" dxfId="129" priority="209" operator="containsText" text="0800-1100 HRS">
      <formula>NOT(ISERROR(SEARCH(("0800-1100 HRS"),(C15))))</formula>
    </cfRule>
    <cfRule type="containsText" dxfId="128" priority="247" operator="containsText" text="1400-1700 HRS">
      <formula>NOT(ISERROR(SEARCH(("1400-1700 HRS"),(C15))))</formula>
    </cfRule>
    <cfRule type="containsText" dxfId="127" priority="248" operator="containsText" text="0800-1100 HRS">
      <formula>NOT(ISERROR(SEARCH(("0800-1100 HRS"),(C15))))</formula>
    </cfRule>
    <cfRule type="containsText" dxfId="126" priority="249" operator="containsText" text="1100-1400 HRS">
      <formula>NOT(ISERROR(SEARCH(("1100-1400 HRS"),(C15))))</formula>
    </cfRule>
    <cfRule type="containsText" dxfId="125" priority="213" operator="containsText" text="1100-1400 HRS">
      <formula>NOT(ISERROR(SEARCH(("1100-1400 HRS"),(C15))))</formula>
    </cfRule>
    <cfRule type="containsText" dxfId="124" priority="210" operator="containsText" text="1100-1400 HRS">
      <formula>NOT(ISERROR(SEARCH(("1100-1400 HRS"),(C15))))</formula>
    </cfRule>
    <cfRule type="containsText" dxfId="123" priority="211" operator="containsText" text="1400-1700 HRS">
      <formula>NOT(ISERROR(SEARCH(("1400-1700 HRS"),(C15))))</formula>
    </cfRule>
    <cfRule type="containsText" dxfId="122" priority="253" operator="containsText" text="1400-1700 HRS">
      <formula>NOT(ISERROR(SEARCH(("1400-1700 HRS"),(C15))))</formula>
    </cfRule>
    <cfRule type="containsText" dxfId="121" priority="254" operator="containsText" text="0800-1100 HRS">
      <formula>NOT(ISERROR(SEARCH(("0800-1100 HRS"),(C15))))</formula>
    </cfRule>
    <cfRule type="containsText" dxfId="120" priority="255" operator="containsText" text="1100-1400 HRS">
      <formula>NOT(ISERROR(SEARCH(("1100-1400 HRS"),(C15))))</formula>
    </cfRule>
    <cfRule type="containsText" dxfId="119" priority="256" operator="containsText" text="1400-1700 HRS">
      <formula>NOT(ISERROR(SEARCH(("1400-1700 HRS"),(D15))))</formula>
    </cfRule>
    <cfRule type="containsText" dxfId="118" priority="257" operator="containsText" text="0800-1100 HRS">
      <formula>NOT(ISERROR(SEARCH(("0800-1100 HRS"),(D15))))</formula>
    </cfRule>
    <cfRule type="containsText" dxfId="117" priority="258" operator="containsText" text="1100-1400 HRS">
      <formula>NOT(ISERROR(SEARCH(("1100-1400 HRS"),(D15))))</formula>
    </cfRule>
    <cfRule type="containsText" dxfId="116" priority="212" operator="containsText" text="0800-1100 HRS">
      <formula>NOT(ISERROR(SEARCH(("0800-1100 HRS"),(C15))))</formula>
    </cfRule>
  </conditionalFormatting>
  <conditionalFormatting sqref="C25 C36 C40:C43 C45:C46 C49:C52 C55 C58:C60 C62">
    <cfRule type="containsText" dxfId="115" priority="261" operator="containsText" text="1100-1400 HRS">
      <formula>NOT(ISERROR(SEARCH(("1100-1400 HRS"),(C25))))</formula>
    </cfRule>
    <cfRule type="containsText" dxfId="114" priority="260" operator="containsText" text="0800-1100 HRS">
      <formula>NOT(ISERROR(SEARCH(("0800-1100 HRS"),(C25))))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BDS MAIN FT </vt:lpstr>
      <vt:lpstr>MDA MAIN PT</vt:lpstr>
      <vt:lpstr>MDS MAIN PT</vt:lpstr>
      <vt:lpstr> BDS MAIN PT</vt:lpstr>
      <vt:lpstr> BDS TOWN PT</vt:lpstr>
      <vt:lpstr> BDS KSM PT</vt:lpstr>
      <vt:lpstr>BDS KITE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2026-04-03T17:41:56Z</dcterms:created>
  <dcterms:modified xsi:type="dcterms:W3CDTF">2026-04-11T04:20:09Z</dcterms:modified>
</cp:coreProperties>
</file>